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<sst xmlns="http://schemas.openxmlformats.org/spreadsheetml/2006/main" count="125" uniqueCount="54">
  <si>
    <t>№</t>
  </si>
  <si>
    <t>Адрес</t>
  </si>
  <si>
    <t>Виды работ</t>
  </si>
  <si>
    <t>Ед. изм.</t>
  </si>
  <si>
    <t>План по видам работ</t>
  </si>
  <si>
    <t>пр. Мира 11</t>
  </si>
  <si>
    <t>м2</t>
  </si>
  <si>
    <t>шт</t>
  </si>
  <si>
    <t>пр. Мира 84</t>
  </si>
  <si>
    <t>Эгерский  б-р 3</t>
  </si>
  <si>
    <t>Эгерский б-р 5</t>
  </si>
  <si>
    <t>Эгерский б-р 7</t>
  </si>
  <si>
    <t>Эгерский б-р 9</t>
  </si>
  <si>
    <t>Эгерский б-р 15</t>
  </si>
  <si>
    <t>ул. Хевешская 3</t>
  </si>
  <si>
    <t>ул. Хевешская 5</t>
  </si>
  <si>
    <t>ул. Хевешская 9</t>
  </si>
  <si>
    <t>ул. Хевешская 19А</t>
  </si>
  <si>
    <t>ул. Хевешская 27</t>
  </si>
  <si>
    <t>в рублях</t>
  </si>
  <si>
    <t>Ремонт подъездов</t>
  </si>
  <si>
    <t>Замена стояков канализации</t>
  </si>
  <si>
    <t>Замена разводки канализации</t>
  </si>
  <si>
    <t xml:space="preserve"> </t>
  </si>
  <si>
    <t>Тариф, руб.</t>
  </si>
  <si>
    <t>Площадь, кв.м.</t>
  </si>
  <si>
    <t>Эгерский б-р 5/1</t>
  </si>
  <si>
    <t>ИТОГО:</t>
  </si>
  <si>
    <t>План на 2013 год</t>
  </si>
  <si>
    <t>Нат выр</t>
  </si>
  <si>
    <t>Ремонт мягкой кровли козырьков</t>
  </si>
  <si>
    <t>Ремонт входа в подвал</t>
  </si>
  <si>
    <t>Ремонт мягкой кровли</t>
  </si>
  <si>
    <t>Замена электропроводки с установкой энергосберегающих светильников</t>
  </si>
  <si>
    <t>Прокладка трубопровода ГВС в подвале</t>
  </si>
  <si>
    <t>Замена разводки ГВС</t>
  </si>
  <si>
    <t>Установка счётчиков электроэнергии поэтажно</t>
  </si>
  <si>
    <t>Ремонт входа в подъезд</t>
  </si>
  <si>
    <t>Замена стояков ХГВС, канализации</t>
  </si>
  <si>
    <t>Замена стояков ХВС</t>
  </si>
  <si>
    <t>блок</t>
  </si>
  <si>
    <t>под.</t>
  </si>
  <si>
    <t>п.м.</t>
  </si>
  <si>
    <t>На 2013 год</t>
  </si>
  <si>
    <t>*Установка ОДПУ ХВС</t>
  </si>
  <si>
    <t>План и выполнение текущего ремонта</t>
  </si>
  <si>
    <t>многоквартирных домов по ООО УК "ДЕОН" за 2013 год</t>
  </si>
  <si>
    <t>Замена стояков и разводки канализации в санузлах</t>
  </si>
  <si>
    <t>* выполнены</t>
  </si>
  <si>
    <t>Установка ограждения тротуара</t>
  </si>
  <si>
    <t>Устройство скатных козырьков</t>
  </si>
  <si>
    <t>Замена трубопроводов канализации и ХГВС</t>
  </si>
  <si>
    <t>Ремонт мягкой кровли с устройством водосточных труб</t>
  </si>
  <si>
    <t>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</si>
</sst>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165" fontId="4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65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1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Border="1" applyAlignment="1">
      <alignment vertical="center"/>
    </xf>
    <xf numFmtId="166" fontId="44" fillId="0" borderId="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horizontal="center" wrapText="1"/>
    </xf>
    <xf numFmtId="2" fontId="43" fillId="0" borderId="0" xfId="0" applyNumberFormat="1" applyFont="1" applyFill="1" applyBorder="1" applyAlignment="1">
      <alignment horizontal="center" wrapText="1"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66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center"/>
    </xf>
    <xf numFmtId="16" fontId="44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48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2" fontId="44" fillId="0" borderId="18" xfId="0" applyNumberFormat="1" applyFont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 vertical="center"/>
    </xf>
    <xf numFmtId="2" fontId="44" fillId="0" borderId="21" xfId="0" applyNumberFormat="1" applyFont="1" applyBorder="1" applyAlignment="1">
      <alignment horizontal="center" vertical="center"/>
    </xf>
    <xf numFmtId="2" fontId="44" fillId="0" borderId="22" xfId="0" applyNumberFormat="1" applyFont="1" applyBorder="1" applyAlignment="1">
      <alignment horizontal="center" vertical="center"/>
    </xf>
    <xf numFmtId="2" fontId="44" fillId="0" borderId="13" xfId="0" applyNumberFormat="1" applyFont="1" applyFill="1" applyBorder="1" applyAlignment="1">
      <alignment horizontal="center" vertical="center" wrapText="1"/>
    </xf>
    <xf numFmtId="2" fontId="44" fillId="0" borderId="23" xfId="0" applyNumberFormat="1" applyFont="1" applyFill="1" applyBorder="1" applyAlignment="1">
      <alignment horizontal="center" vertical="center" wrapText="1"/>
    </xf>
    <xf numFmtId="2" fontId="44" fillId="0" borderId="17" xfId="0" applyNumberFormat="1" applyFont="1" applyFill="1" applyBorder="1" applyAlignment="1">
      <alignment horizontal="center" vertical="center" wrapText="1"/>
    </xf>
    <xf numFmtId="0" fontId="44" fillId="0" borderId="24" xfId="0" applyNumberFormat="1" applyFont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25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27" xfId="0" applyNumberFormat="1" applyFont="1" applyFill="1" applyBorder="1" applyAlignment="1">
      <alignment horizontal="center" vertical="center"/>
    </xf>
    <xf numFmtId="0" fontId="44" fillId="0" borderId="28" xfId="0" applyNumberFormat="1" applyFont="1" applyFill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 vertical="center"/>
    </xf>
    <xf numFmtId="165" fontId="43" fillId="0" borderId="29" xfId="0" applyNumberFormat="1" applyFont="1" applyBorder="1" applyAlignment="1">
      <alignment horizontal="center" vertical="center"/>
    </xf>
    <xf numFmtId="0" fontId="49" fillId="0" borderId="30" xfId="0" applyFont="1" applyFill="1" applyBorder="1" applyAlignment="1">
      <alignment horizontal="left" vertical="center" wrapText="1"/>
    </xf>
    <xf numFmtId="0" fontId="49" fillId="33" borderId="3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44" fillId="0" borderId="31" xfId="0" applyNumberFormat="1" applyFont="1" applyFill="1" applyBorder="1" applyAlignment="1">
      <alignment horizontal="center" vertical="center" wrapText="1"/>
    </xf>
    <xf numFmtId="2" fontId="44" fillId="0" borderId="32" xfId="0" applyNumberFormat="1" applyFont="1" applyFill="1" applyBorder="1" applyAlignment="1">
      <alignment horizontal="center" vertical="center"/>
    </xf>
    <xf numFmtId="2" fontId="44" fillId="0" borderId="32" xfId="0" applyNumberFormat="1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4" fontId="44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2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43" fillId="0" borderId="39" xfId="0" applyFont="1" applyBorder="1" applyAlignment="1">
      <alignment horizontal="right" vertical="center"/>
    </xf>
    <xf numFmtId="0" fontId="43" fillId="0" borderId="40" xfId="0" applyFont="1" applyBorder="1" applyAlignment="1">
      <alignment horizontal="right" vertical="center"/>
    </xf>
    <xf numFmtId="2" fontId="44" fillId="0" borderId="32" xfId="0" applyNumberFormat="1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44" fillId="0" borderId="31" xfId="0" applyNumberFormat="1" applyFont="1" applyFill="1" applyBorder="1" applyAlignment="1">
      <alignment horizontal="center" vertical="center"/>
    </xf>
    <xf numFmtId="2" fontId="44" fillId="0" borderId="32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31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31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41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9" fillId="0" borderId="30" xfId="0" applyFont="1" applyFill="1" applyBorder="1" applyAlignment="1">
      <alignment horizontal="left" vertical="center"/>
    </xf>
    <xf numFmtId="0" fontId="49" fillId="33" borderId="30" xfId="0" applyFont="1" applyFill="1" applyBorder="1" applyAlignment="1">
      <alignment horizontal="left" vertical="center"/>
    </xf>
    <xf numFmtId="0" fontId="49" fillId="33" borderId="30" xfId="0" applyFont="1" applyFill="1" applyBorder="1" applyAlignment="1">
      <alignment horizontal="left" vertical="center" wrapText="1"/>
    </xf>
    <xf numFmtId="0" fontId="49" fillId="0" borderId="30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165" fontId="43" fillId="0" borderId="42" xfId="0" applyNumberFormat="1" applyFont="1" applyBorder="1" applyAlignment="1">
      <alignment horizontal="center" vertical="center"/>
    </xf>
    <xf numFmtId="0" fontId="44" fillId="0" borderId="43" xfId="0" applyFont="1" applyFill="1" applyBorder="1" applyAlignment="1">
      <alignment horizontal="left" vertical="center" wrapText="1"/>
    </xf>
    <xf numFmtId="0" fontId="44" fillId="0" borderId="44" xfId="0" applyNumberFormat="1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вост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5"/>
  <sheetViews>
    <sheetView tabSelected="1" zoomScale="90" zoomScaleNormal="90" zoomScalePageLayoutView="0" workbookViewId="0" topLeftCell="A7">
      <selection activeCell="I43" sqref="I43"/>
    </sheetView>
  </sheetViews>
  <sheetFormatPr defaultColWidth="9.140625" defaultRowHeight="15"/>
  <cols>
    <col min="1" max="1" width="2.7109375" style="0" customWidth="1"/>
    <col min="2" max="2" width="16.7109375" style="0" customWidth="1"/>
    <col min="3" max="3" width="40.7109375" style="0" customWidth="1"/>
    <col min="4" max="4" width="6.7109375" style="0" customWidth="1"/>
    <col min="5" max="5" width="8.7109375" style="0" customWidth="1"/>
    <col min="6" max="6" width="12.7109375" style="0" customWidth="1"/>
    <col min="7" max="7" width="5.7109375" style="2" customWidth="1"/>
    <col min="8" max="8" width="6.7109375" style="0" customWidth="1"/>
    <col min="9" max="9" width="12.7109375" style="0" customWidth="1"/>
    <col min="12" max="12" width="11.421875" style="0" bestFit="1" customWidth="1"/>
    <col min="16" max="16" width="12.421875" style="0" bestFit="1" customWidth="1"/>
    <col min="17" max="17" width="9.140625" style="0" customWidth="1"/>
    <col min="18" max="18" width="10.140625" style="0" bestFit="1" customWidth="1"/>
  </cols>
  <sheetData>
    <row r="1" ht="0.75" customHeight="1"/>
    <row r="2" spans="1:9" ht="15.75" customHeight="1">
      <c r="A2" s="73" t="s">
        <v>23</v>
      </c>
      <c r="B2" s="1"/>
      <c r="C2" s="5"/>
      <c r="D2" s="5"/>
      <c r="E2" s="5"/>
      <c r="F2" s="5"/>
      <c r="G2" s="74"/>
      <c r="H2" s="5"/>
      <c r="I2" s="5"/>
    </row>
    <row r="3" spans="1:9" ht="15.75" customHeight="1">
      <c r="A3" s="73"/>
      <c r="B3" s="1"/>
      <c r="C3" s="5"/>
      <c r="D3" s="5"/>
      <c r="E3" s="5"/>
      <c r="F3" s="5"/>
      <c r="G3" s="74"/>
      <c r="H3" s="5"/>
      <c r="I3" s="5"/>
    </row>
    <row r="4" spans="1:9" ht="21.75" customHeight="1">
      <c r="A4" s="73"/>
      <c r="B4" s="3"/>
      <c r="C4" s="5"/>
      <c r="D4" s="5"/>
      <c r="E4" s="5"/>
      <c r="F4" s="5"/>
      <c r="G4" s="74"/>
      <c r="H4" s="5"/>
      <c r="I4" s="60"/>
    </row>
    <row r="5" spans="1:9" ht="15.75" customHeight="1">
      <c r="A5" s="73"/>
      <c r="B5" s="4"/>
      <c r="C5" s="5"/>
      <c r="D5" s="5"/>
      <c r="E5" s="5"/>
      <c r="F5" s="5"/>
      <c r="G5" s="74"/>
      <c r="H5" s="5"/>
      <c r="I5" s="60"/>
    </row>
    <row r="6" spans="1:9" ht="13.5" customHeight="1">
      <c r="A6" s="75"/>
      <c r="B6" s="5"/>
      <c r="C6" s="76"/>
      <c r="D6" s="76"/>
      <c r="E6" s="76"/>
      <c r="F6" s="76"/>
      <c r="G6" s="74"/>
      <c r="H6" s="5"/>
      <c r="I6" s="60"/>
    </row>
    <row r="7" spans="1:9" ht="19.5" customHeight="1">
      <c r="A7" s="75"/>
      <c r="B7" s="5"/>
      <c r="C7" s="137" t="s">
        <v>45</v>
      </c>
      <c r="D7" s="137"/>
      <c r="E7" s="137"/>
      <c r="F7" s="137"/>
      <c r="G7" s="137"/>
      <c r="H7" s="137"/>
      <c r="I7" s="54"/>
    </row>
    <row r="8" spans="1:9" ht="19.5" customHeight="1" thickBot="1">
      <c r="A8" s="75"/>
      <c r="B8" s="5"/>
      <c r="C8" s="138" t="s">
        <v>46</v>
      </c>
      <c r="D8" s="138"/>
      <c r="E8" s="138"/>
      <c r="F8" s="138"/>
      <c r="G8" s="138"/>
      <c r="H8" s="138"/>
      <c r="I8" s="75"/>
    </row>
    <row r="9" spans="1:9" ht="18" customHeight="1" thickBot="1">
      <c r="A9" s="174" t="s">
        <v>0</v>
      </c>
      <c r="B9" s="125" t="s">
        <v>1</v>
      </c>
      <c r="C9" s="176" t="s">
        <v>2</v>
      </c>
      <c r="D9" s="125" t="s">
        <v>24</v>
      </c>
      <c r="E9" s="125" t="s">
        <v>25</v>
      </c>
      <c r="F9" s="125" t="s">
        <v>28</v>
      </c>
      <c r="G9" s="130" t="s">
        <v>3</v>
      </c>
      <c r="H9" s="133" t="s">
        <v>4</v>
      </c>
      <c r="I9" s="134"/>
    </row>
    <row r="10" spans="1:9" ht="18" customHeight="1" thickBot="1">
      <c r="A10" s="175"/>
      <c r="B10" s="126"/>
      <c r="C10" s="128"/>
      <c r="D10" s="126"/>
      <c r="E10" s="126"/>
      <c r="F10" s="126"/>
      <c r="G10" s="131"/>
      <c r="H10" s="135" t="s">
        <v>43</v>
      </c>
      <c r="I10" s="136"/>
    </row>
    <row r="11" spans="1:9" ht="18" customHeight="1">
      <c r="A11" s="175"/>
      <c r="B11" s="126"/>
      <c r="C11" s="128"/>
      <c r="D11" s="126"/>
      <c r="E11" s="126"/>
      <c r="F11" s="126"/>
      <c r="G11" s="131"/>
      <c r="H11" s="125" t="s">
        <v>29</v>
      </c>
      <c r="I11" s="128" t="s">
        <v>19</v>
      </c>
    </row>
    <row r="12" spans="1:9" s="5" customFormat="1" ht="18" customHeight="1" thickBot="1">
      <c r="A12" s="175"/>
      <c r="B12" s="127"/>
      <c r="C12" s="129"/>
      <c r="D12" s="127"/>
      <c r="E12" s="127"/>
      <c r="F12" s="127"/>
      <c r="G12" s="132"/>
      <c r="H12" s="127"/>
      <c r="I12" s="129"/>
    </row>
    <row r="13" spans="1:9" s="5" customFormat="1" ht="15.75" customHeight="1">
      <c r="A13" s="172">
        <v>1</v>
      </c>
      <c r="B13" s="166" t="s">
        <v>5</v>
      </c>
      <c r="C13" s="103" t="s">
        <v>50</v>
      </c>
      <c r="D13" s="158">
        <v>4.96</v>
      </c>
      <c r="E13" s="158">
        <v>2477.3</v>
      </c>
      <c r="F13" s="161">
        <v>200902.92</v>
      </c>
      <c r="G13" s="93" t="s">
        <v>7</v>
      </c>
      <c r="H13" s="121">
        <v>4</v>
      </c>
      <c r="I13" s="86">
        <v>91863.4</v>
      </c>
    </row>
    <row r="14" spans="1:9" s="5" customFormat="1" ht="15.75" customHeight="1">
      <c r="A14" s="173"/>
      <c r="B14" s="167"/>
      <c r="C14" s="104" t="s">
        <v>21</v>
      </c>
      <c r="D14" s="159"/>
      <c r="E14" s="159"/>
      <c r="F14" s="162"/>
      <c r="G14" s="102" t="s">
        <v>7</v>
      </c>
      <c r="H14" s="123">
        <v>4</v>
      </c>
      <c r="I14" s="88">
        <v>50000</v>
      </c>
    </row>
    <row r="15" spans="1:9" s="5" customFormat="1" ht="15.75" customHeight="1">
      <c r="A15" s="173"/>
      <c r="B15" s="167"/>
      <c r="C15" s="104" t="s">
        <v>49</v>
      </c>
      <c r="D15" s="159"/>
      <c r="E15" s="159"/>
      <c r="F15" s="162"/>
      <c r="G15" s="102" t="s">
        <v>42</v>
      </c>
      <c r="H15" s="122">
        <v>55.5</v>
      </c>
      <c r="I15" s="88">
        <v>19852.39</v>
      </c>
    </row>
    <row r="16" spans="1:9" s="5" customFormat="1" ht="15.75" customHeight="1" thickBot="1">
      <c r="A16" s="173"/>
      <c r="B16" s="167"/>
      <c r="C16" s="84" t="s">
        <v>31</v>
      </c>
      <c r="D16" s="159"/>
      <c r="E16" s="159"/>
      <c r="F16" s="162"/>
      <c r="G16" s="102" t="s">
        <v>7</v>
      </c>
      <c r="H16" s="123">
        <v>1</v>
      </c>
      <c r="I16" s="88">
        <v>39187.13</v>
      </c>
    </row>
    <row r="17" spans="1:9" s="5" customFormat="1" ht="15.75" customHeight="1">
      <c r="A17" s="164">
        <v>2</v>
      </c>
      <c r="B17" s="169" t="s">
        <v>8</v>
      </c>
      <c r="C17" s="78" t="s">
        <v>32</v>
      </c>
      <c r="D17" s="158">
        <v>4.65</v>
      </c>
      <c r="E17" s="158">
        <v>7395.6</v>
      </c>
      <c r="F17" s="158"/>
      <c r="G17" s="94" t="s">
        <v>6</v>
      </c>
      <c r="H17" s="90"/>
      <c r="I17" s="86"/>
    </row>
    <row r="18" spans="1:9" s="5" customFormat="1" ht="31.5" customHeight="1" thickBot="1">
      <c r="A18" s="165"/>
      <c r="B18" s="170"/>
      <c r="C18" s="79" t="s">
        <v>33</v>
      </c>
      <c r="D18" s="160"/>
      <c r="E18" s="160"/>
      <c r="F18" s="160"/>
      <c r="G18" s="95" t="s">
        <v>40</v>
      </c>
      <c r="H18" s="91"/>
      <c r="I18" s="87"/>
    </row>
    <row r="19" spans="1:9" s="5" customFormat="1" ht="15.75" customHeight="1">
      <c r="A19" s="172">
        <v>3</v>
      </c>
      <c r="B19" s="177" t="s">
        <v>9</v>
      </c>
      <c r="C19" s="80" t="s">
        <v>32</v>
      </c>
      <c r="D19" s="158">
        <v>3.68</v>
      </c>
      <c r="E19" s="158">
        <v>9445.42</v>
      </c>
      <c r="F19" s="158">
        <v>769340.02</v>
      </c>
      <c r="G19" s="94" t="s">
        <v>6</v>
      </c>
      <c r="H19" s="110">
        <v>490</v>
      </c>
      <c r="I19" s="86">
        <v>231604.7</v>
      </c>
    </row>
    <row r="20" spans="1:9" s="5" customFormat="1" ht="15.75" customHeight="1" thickBot="1">
      <c r="A20" s="173"/>
      <c r="B20" s="178"/>
      <c r="C20" s="81" t="s">
        <v>51</v>
      </c>
      <c r="D20" s="159"/>
      <c r="E20" s="159"/>
      <c r="F20" s="159"/>
      <c r="G20" s="96" t="s">
        <v>42</v>
      </c>
      <c r="H20" s="112">
        <v>844</v>
      </c>
      <c r="I20" s="88">
        <v>494703.52</v>
      </c>
    </row>
    <row r="21" spans="1:9" s="5" customFormat="1" ht="31.5" customHeight="1">
      <c r="A21" s="171">
        <v>6</v>
      </c>
      <c r="B21" s="166" t="s">
        <v>11</v>
      </c>
      <c r="C21" s="78" t="s">
        <v>33</v>
      </c>
      <c r="D21" s="158">
        <v>6.01</v>
      </c>
      <c r="E21" s="158">
        <v>1768.3</v>
      </c>
      <c r="F21" s="161"/>
      <c r="G21" s="94" t="s">
        <v>41</v>
      </c>
      <c r="H21" s="110">
        <v>2</v>
      </c>
      <c r="I21" s="86">
        <v>148597.39</v>
      </c>
    </row>
    <row r="22" spans="1:9" s="5" customFormat="1" ht="15.75" customHeight="1">
      <c r="A22" s="164"/>
      <c r="B22" s="167"/>
      <c r="C22" s="82" t="s">
        <v>49</v>
      </c>
      <c r="D22" s="159"/>
      <c r="E22" s="159"/>
      <c r="F22" s="162"/>
      <c r="G22" s="98" t="s">
        <v>42</v>
      </c>
      <c r="H22" s="114">
        <v>35</v>
      </c>
      <c r="I22" s="85">
        <v>19849.22</v>
      </c>
    </row>
    <row r="23" spans="1:9" s="5" customFormat="1" ht="15.75" customHeight="1" thickBot="1">
      <c r="A23" s="165"/>
      <c r="B23" s="168"/>
      <c r="C23" s="83" t="s">
        <v>34</v>
      </c>
      <c r="D23" s="160"/>
      <c r="E23" s="160"/>
      <c r="F23" s="163"/>
      <c r="G23" s="97" t="s">
        <v>42</v>
      </c>
      <c r="H23" s="111">
        <v>34</v>
      </c>
      <c r="I23" s="87">
        <v>29764.1</v>
      </c>
    </row>
    <row r="24" spans="1:9" s="5" customFormat="1" ht="15.75" customHeight="1">
      <c r="A24" s="172">
        <v>7</v>
      </c>
      <c r="B24" s="166" t="s">
        <v>12</v>
      </c>
      <c r="C24" s="80" t="s">
        <v>49</v>
      </c>
      <c r="D24" s="158">
        <v>6</v>
      </c>
      <c r="E24" s="158">
        <v>1766.7</v>
      </c>
      <c r="F24" s="161"/>
      <c r="G24" s="99" t="s">
        <v>42</v>
      </c>
      <c r="H24" s="110">
        <v>35</v>
      </c>
      <c r="I24" s="86">
        <v>19849.22</v>
      </c>
    </row>
    <row r="25" spans="1:9" s="5" customFormat="1" ht="15.75" customHeight="1" thickBot="1">
      <c r="A25" s="179"/>
      <c r="B25" s="168"/>
      <c r="C25" s="16" t="s">
        <v>35</v>
      </c>
      <c r="D25" s="160"/>
      <c r="E25" s="160"/>
      <c r="F25" s="163"/>
      <c r="G25" s="98" t="s">
        <v>42</v>
      </c>
      <c r="H25" s="115">
        <v>68</v>
      </c>
      <c r="I25" s="85">
        <v>83042.21</v>
      </c>
    </row>
    <row r="26" spans="1:9" s="5" customFormat="1" ht="15.75" customHeight="1">
      <c r="A26" s="171">
        <v>8</v>
      </c>
      <c r="B26" s="166" t="s">
        <v>13</v>
      </c>
      <c r="C26" s="80" t="s">
        <v>22</v>
      </c>
      <c r="D26" s="158">
        <v>3.31</v>
      </c>
      <c r="E26" s="158">
        <v>6079.2</v>
      </c>
      <c r="F26" s="158">
        <v>446533.68</v>
      </c>
      <c r="G26" s="99" t="s">
        <v>42</v>
      </c>
      <c r="H26" s="110">
        <v>132</v>
      </c>
      <c r="I26" s="86">
        <v>97738.31</v>
      </c>
    </row>
    <row r="27" spans="1:9" s="5" customFormat="1" ht="15.75" customHeight="1">
      <c r="A27" s="164"/>
      <c r="B27" s="167"/>
      <c r="C27" s="81" t="s">
        <v>32</v>
      </c>
      <c r="D27" s="159"/>
      <c r="E27" s="159"/>
      <c r="F27" s="159"/>
      <c r="G27" s="100" t="s">
        <v>6</v>
      </c>
      <c r="H27" s="113">
        <v>450</v>
      </c>
      <c r="I27" s="89">
        <v>185653.77</v>
      </c>
    </row>
    <row r="28" spans="1:9" s="5" customFormat="1" ht="15.75" customHeight="1" thickBot="1">
      <c r="A28" s="164"/>
      <c r="B28" s="167"/>
      <c r="C28" s="84" t="s">
        <v>34</v>
      </c>
      <c r="D28" s="159"/>
      <c r="E28" s="159"/>
      <c r="F28" s="159"/>
      <c r="G28" s="100" t="s">
        <v>42</v>
      </c>
      <c r="H28" s="113">
        <v>132</v>
      </c>
      <c r="I28" s="89">
        <v>97399.27</v>
      </c>
    </row>
    <row r="29" spans="1:9" s="5" customFormat="1" ht="15.75" customHeight="1">
      <c r="A29" s="172">
        <v>9</v>
      </c>
      <c r="B29" s="166" t="s">
        <v>14</v>
      </c>
      <c r="C29" s="80" t="s">
        <v>36</v>
      </c>
      <c r="D29" s="158">
        <v>6.67</v>
      </c>
      <c r="E29" s="158">
        <v>2503.4</v>
      </c>
      <c r="F29" s="161">
        <v>276601.05</v>
      </c>
      <c r="G29" s="99" t="s">
        <v>7</v>
      </c>
      <c r="H29" s="110">
        <v>24</v>
      </c>
      <c r="I29" s="86">
        <v>165602.06</v>
      </c>
    </row>
    <row r="30" spans="1:9" s="5" customFormat="1" ht="15.75" customHeight="1" thickBot="1">
      <c r="A30" s="173"/>
      <c r="B30" s="167"/>
      <c r="C30" s="81" t="s">
        <v>32</v>
      </c>
      <c r="D30" s="159"/>
      <c r="E30" s="159"/>
      <c r="F30" s="162"/>
      <c r="G30" s="105" t="s">
        <v>6</v>
      </c>
      <c r="H30" s="112">
        <v>300</v>
      </c>
      <c r="I30" s="88">
        <v>115419.66</v>
      </c>
    </row>
    <row r="31" spans="1:9" s="5" customFormat="1" ht="15.75" customHeight="1">
      <c r="A31" s="171">
        <v>10</v>
      </c>
      <c r="B31" s="180" t="s">
        <v>15</v>
      </c>
      <c r="C31" s="80" t="s">
        <v>37</v>
      </c>
      <c r="D31" s="158">
        <v>5.46</v>
      </c>
      <c r="E31" s="158">
        <v>4797.42</v>
      </c>
      <c r="F31" s="158">
        <v>578681.25</v>
      </c>
      <c r="G31" s="101" t="s">
        <v>7</v>
      </c>
      <c r="H31" s="113">
        <v>1</v>
      </c>
      <c r="I31" s="89">
        <v>47237.26</v>
      </c>
    </row>
    <row r="32" spans="1:9" s="5" customFormat="1" ht="15.75" customHeight="1">
      <c r="A32" s="164"/>
      <c r="B32" s="181"/>
      <c r="C32" s="84" t="s">
        <v>32</v>
      </c>
      <c r="D32" s="159"/>
      <c r="E32" s="159"/>
      <c r="F32" s="159"/>
      <c r="G32" s="100" t="s">
        <v>6</v>
      </c>
      <c r="H32" s="113">
        <v>600</v>
      </c>
      <c r="I32" s="89">
        <v>247670.67</v>
      </c>
    </row>
    <row r="33" spans="1:9" s="5" customFormat="1" ht="15.75" customHeight="1" thickBot="1">
      <c r="A33" s="164"/>
      <c r="B33" s="181"/>
      <c r="C33" s="84" t="s">
        <v>38</v>
      </c>
      <c r="D33" s="159"/>
      <c r="E33" s="159"/>
      <c r="F33" s="159"/>
      <c r="G33" s="105" t="s">
        <v>7</v>
      </c>
      <c r="H33" s="92"/>
      <c r="I33" s="88"/>
    </row>
    <row r="34" spans="1:9" s="5" customFormat="1" ht="15.75" customHeight="1" thickBot="1">
      <c r="A34" s="120">
        <v>11</v>
      </c>
      <c r="B34" s="124" t="s">
        <v>16</v>
      </c>
      <c r="C34" s="80" t="s">
        <v>20</v>
      </c>
      <c r="D34" s="116">
        <v>5.11</v>
      </c>
      <c r="E34" s="116">
        <v>3219.9</v>
      </c>
      <c r="F34" s="116">
        <v>542482.47</v>
      </c>
      <c r="G34" s="100" t="s">
        <v>7</v>
      </c>
      <c r="H34" s="113">
        <v>2</v>
      </c>
      <c r="I34" s="89">
        <v>164524.58</v>
      </c>
    </row>
    <row r="35" spans="1:9" s="5" customFormat="1" ht="15.75" customHeight="1" thickBot="1">
      <c r="A35" s="118">
        <v>12</v>
      </c>
      <c r="B35" s="119" t="s">
        <v>17</v>
      </c>
      <c r="C35" s="80" t="s">
        <v>39</v>
      </c>
      <c r="D35" s="116">
        <v>3.4</v>
      </c>
      <c r="E35" s="116">
        <v>1910.5</v>
      </c>
      <c r="F35" s="117">
        <v>89571.59</v>
      </c>
      <c r="G35" s="99" t="s">
        <v>7</v>
      </c>
      <c r="H35" s="110">
        <v>4</v>
      </c>
      <c r="I35" s="86">
        <v>76763.84</v>
      </c>
    </row>
    <row r="36" spans="1:9" s="5" customFormat="1" ht="15.75" customHeight="1">
      <c r="A36" s="172">
        <v>13</v>
      </c>
      <c r="B36" s="177" t="s">
        <v>18</v>
      </c>
      <c r="C36" s="80" t="s">
        <v>22</v>
      </c>
      <c r="D36" s="158">
        <v>5.19</v>
      </c>
      <c r="E36" s="158">
        <v>6080.55</v>
      </c>
      <c r="F36" s="158">
        <v>386025.87</v>
      </c>
      <c r="G36" s="99" t="s">
        <v>42</v>
      </c>
      <c r="H36" s="110">
        <v>126</v>
      </c>
      <c r="I36" s="86">
        <v>93769.95</v>
      </c>
    </row>
    <row r="37" spans="1:9" s="5" customFormat="1" ht="15.75" customHeight="1">
      <c r="A37" s="173"/>
      <c r="B37" s="178"/>
      <c r="C37" s="81" t="s">
        <v>34</v>
      </c>
      <c r="D37" s="159"/>
      <c r="E37" s="159"/>
      <c r="F37" s="159"/>
      <c r="G37" s="101" t="s">
        <v>42</v>
      </c>
      <c r="H37" s="113">
        <v>132</v>
      </c>
      <c r="I37" s="89">
        <v>97399.27</v>
      </c>
    </row>
    <row r="38" spans="1:9" s="5" customFormat="1" ht="31.5" customHeight="1" thickBot="1">
      <c r="A38" s="173"/>
      <c r="B38" s="178"/>
      <c r="C38" s="188" t="s">
        <v>52</v>
      </c>
      <c r="D38" s="159"/>
      <c r="E38" s="159"/>
      <c r="F38" s="159"/>
      <c r="G38" s="189" t="s">
        <v>53</v>
      </c>
      <c r="H38" s="190">
        <v>12</v>
      </c>
      <c r="I38" s="88">
        <v>132168.96</v>
      </c>
    </row>
    <row r="39" spans="1:9" ht="19.5" customHeight="1" thickBot="1">
      <c r="A39" s="156" t="s">
        <v>27</v>
      </c>
      <c r="B39" s="157"/>
      <c r="C39" s="191"/>
      <c r="D39" s="186"/>
      <c r="E39" s="186"/>
      <c r="F39" s="187">
        <f>SUM(F13:F38)</f>
        <v>3290138.8499999996</v>
      </c>
      <c r="G39" s="192"/>
      <c r="H39" s="186"/>
      <c r="I39" s="106">
        <f>SUM(I13:I38)</f>
        <v>2749660.8800000004</v>
      </c>
    </row>
    <row r="40" spans="1:9" ht="15.75" customHeight="1">
      <c r="A40" s="72"/>
      <c r="B40" s="71"/>
      <c r="C40" s="36"/>
      <c r="D40" s="36"/>
      <c r="E40" s="36"/>
      <c r="F40" s="36"/>
      <c r="G40" s="58"/>
      <c r="H40" s="36"/>
      <c r="I40" s="60"/>
    </row>
    <row r="41" spans="1:9" ht="15.75" customHeight="1">
      <c r="A41" s="60"/>
      <c r="B41" s="36"/>
      <c r="C41" s="77"/>
      <c r="D41" s="77"/>
      <c r="E41" s="77"/>
      <c r="F41" s="77"/>
      <c r="G41" s="58"/>
      <c r="H41" s="36"/>
      <c r="I41" s="60"/>
    </row>
    <row r="42" spans="1:9" ht="18.75">
      <c r="A42" s="24"/>
      <c r="B42" s="7"/>
      <c r="C42" s="25"/>
      <c r="D42" s="25"/>
      <c r="E42" s="25"/>
      <c r="F42" s="25"/>
      <c r="G42" s="26"/>
      <c r="H42" s="27"/>
      <c r="I42" s="28"/>
    </row>
    <row r="43" spans="1:9" ht="18.75">
      <c r="A43" s="29"/>
      <c r="B43" s="7"/>
      <c r="C43" s="25"/>
      <c r="D43" s="25"/>
      <c r="E43" s="25"/>
      <c r="F43" s="25"/>
      <c r="G43" s="26"/>
      <c r="H43" s="27"/>
      <c r="I43" s="28"/>
    </row>
    <row r="44" spans="1:9" ht="15">
      <c r="A44" s="139"/>
      <c r="B44" s="140"/>
      <c r="C44" s="140"/>
      <c r="D44" s="30"/>
      <c r="E44" s="30"/>
      <c r="F44" s="31"/>
      <c r="G44" s="140"/>
      <c r="H44" s="141"/>
      <c r="I44" s="141"/>
    </row>
    <row r="45" spans="1:9" ht="15">
      <c r="A45" s="139"/>
      <c r="B45" s="140"/>
      <c r="C45" s="140"/>
      <c r="D45" s="30"/>
      <c r="E45" s="30"/>
      <c r="F45" s="31"/>
      <c r="G45" s="140"/>
      <c r="H45" s="142"/>
      <c r="I45" s="142"/>
    </row>
    <row r="46" spans="1:9" ht="15">
      <c r="A46" s="139"/>
      <c r="B46" s="140"/>
      <c r="C46" s="140"/>
      <c r="D46" s="30"/>
      <c r="E46" s="30"/>
      <c r="F46" s="31"/>
      <c r="G46" s="140"/>
      <c r="H46" s="31"/>
      <c r="I46" s="140"/>
    </row>
    <row r="47" spans="1:9" ht="15">
      <c r="A47" s="139"/>
      <c r="B47" s="140"/>
      <c r="C47" s="140"/>
      <c r="D47" s="30"/>
      <c r="E47" s="30"/>
      <c r="F47" s="31"/>
      <c r="G47" s="140"/>
      <c r="H47" s="31"/>
      <c r="I47" s="140"/>
    </row>
    <row r="48" spans="1:9" ht="15">
      <c r="A48" s="32"/>
      <c r="B48" s="143"/>
      <c r="C48" s="12"/>
      <c r="D48" s="15"/>
      <c r="E48" s="15"/>
      <c r="F48" s="11"/>
      <c r="G48" s="30"/>
      <c r="H48" s="33"/>
      <c r="I48" s="6"/>
    </row>
    <row r="49" spans="1:9" ht="15">
      <c r="A49" s="32"/>
      <c r="B49" s="143"/>
      <c r="C49" s="12"/>
      <c r="D49" s="15"/>
      <c r="E49" s="15"/>
      <c r="F49" s="34"/>
      <c r="G49" s="30"/>
      <c r="H49" s="33"/>
      <c r="I49" s="6"/>
    </row>
    <row r="50" spans="1:9" ht="15">
      <c r="A50" s="32"/>
      <c r="B50" s="14"/>
      <c r="C50" s="12"/>
      <c r="D50" s="15"/>
      <c r="E50" s="15"/>
      <c r="F50" s="34"/>
      <c r="G50" s="30"/>
      <c r="H50" s="33"/>
      <c r="I50" s="6"/>
    </row>
    <row r="51" spans="1:9" ht="15">
      <c r="A51" s="32"/>
      <c r="B51" s="14"/>
      <c r="C51" s="12"/>
      <c r="D51" s="15"/>
      <c r="E51" s="15"/>
      <c r="F51" s="11"/>
      <c r="G51" s="30"/>
      <c r="H51" s="33"/>
      <c r="I51" s="6"/>
    </row>
    <row r="52" spans="1:9" ht="15">
      <c r="A52" s="32"/>
      <c r="B52" s="14"/>
      <c r="C52" s="12"/>
      <c r="D52" s="15"/>
      <c r="E52" s="15"/>
      <c r="F52" s="34"/>
      <c r="G52" s="35"/>
      <c r="H52" s="33"/>
      <c r="I52" s="6"/>
    </row>
    <row r="53" spans="1:9" ht="15">
      <c r="A53" s="144"/>
      <c r="B53" s="144"/>
      <c r="C53" s="12"/>
      <c r="D53" s="15"/>
      <c r="E53" s="15"/>
      <c r="F53" s="145"/>
      <c r="G53" s="35"/>
      <c r="H53" s="37"/>
      <c r="I53" s="6"/>
    </row>
    <row r="54" spans="1:9" ht="15">
      <c r="A54" s="144"/>
      <c r="B54" s="144"/>
      <c r="C54" s="12"/>
      <c r="D54" s="15"/>
      <c r="E54" s="15"/>
      <c r="F54" s="145"/>
      <c r="G54" s="35"/>
      <c r="H54" s="37"/>
      <c r="I54" s="6"/>
    </row>
    <row r="55" spans="1:9" ht="15">
      <c r="A55" s="144"/>
      <c r="B55" s="144"/>
      <c r="C55" s="12"/>
      <c r="D55" s="15"/>
      <c r="E55" s="15"/>
      <c r="F55" s="145"/>
      <c r="G55" s="35"/>
      <c r="H55" s="37"/>
      <c r="I55" s="6"/>
    </row>
    <row r="56" spans="1:9" ht="15">
      <c r="A56" s="144"/>
      <c r="B56" s="144"/>
      <c r="C56" s="12"/>
      <c r="D56" s="15"/>
      <c r="E56" s="15"/>
      <c r="F56" s="145"/>
      <c r="G56" s="35"/>
      <c r="H56" s="37"/>
      <c r="I56" s="38"/>
    </row>
    <row r="57" spans="1:9" ht="15">
      <c r="A57" s="144"/>
      <c r="B57" s="144"/>
      <c r="C57" s="12"/>
      <c r="D57" s="15"/>
      <c r="E57" s="15"/>
      <c r="F57" s="145"/>
      <c r="G57" s="35"/>
      <c r="H57" s="37"/>
      <c r="I57" s="6"/>
    </row>
    <row r="58" spans="1:9" ht="15">
      <c r="A58" s="144"/>
      <c r="B58" s="144"/>
      <c r="C58" s="12"/>
      <c r="D58" s="15"/>
      <c r="E58" s="15"/>
      <c r="F58" s="145"/>
      <c r="G58" s="35"/>
      <c r="H58" s="37"/>
      <c r="I58" s="6"/>
    </row>
    <row r="59" spans="1:9" ht="15">
      <c r="A59" s="144"/>
      <c r="B59" s="144"/>
      <c r="C59" s="13"/>
      <c r="D59" s="18"/>
      <c r="E59" s="18"/>
      <c r="F59" s="145"/>
      <c r="G59" s="35"/>
      <c r="H59" s="39"/>
      <c r="I59" s="6"/>
    </row>
    <row r="60" spans="1:9" ht="15">
      <c r="A60" s="144"/>
      <c r="B60" s="146"/>
      <c r="C60" s="13"/>
      <c r="D60" s="40"/>
      <c r="E60" s="18"/>
      <c r="F60" s="145"/>
      <c r="G60" s="35"/>
      <c r="H60" s="41"/>
      <c r="I60" s="6"/>
    </row>
    <row r="61" spans="1:9" ht="15">
      <c r="A61" s="144"/>
      <c r="B61" s="146"/>
      <c r="C61" s="12"/>
      <c r="D61" s="42"/>
      <c r="E61" s="18"/>
      <c r="F61" s="145"/>
      <c r="G61" s="35"/>
      <c r="H61" s="41"/>
      <c r="I61" s="6"/>
    </row>
    <row r="62" spans="1:9" ht="15">
      <c r="A62" s="22"/>
      <c r="B62" s="43"/>
      <c r="C62" s="12"/>
      <c r="D62" s="44"/>
      <c r="E62" s="15"/>
      <c r="F62" s="11"/>
      <c r="G62" s="35"/>
      <c r="H62" s="41"/>
      <c r="I62" s="6"/>
    </row>
    <row r="63" spans="1:9" ht="15">
      <c r="A63" s="22"/>
      <c r="B63" s="43"/>
      <c r="C63" s="12"/>
      <c r="D63" s="45"/>
      <c r="E63" s="15"/>
      <c r="F63" s="11"/>
      <c r="G63" s="35"/>
      <c r="H63" s="41"/>
      <c r="I63" s="6"/>
    </row>
    <row r="64" spans="1:9" ht="15">
      <c r="A64" s="22"/>
      <c r="B64" s="43"/>
      <c r="C64" s="12"/>
      <c r="D64" s="44"/>
      <c r="E64" s="15"/>
      <c r="F64" s="11"/>
      <c r="G64" s="35"/>
      <c r="H64" s="41"/>
      <c r="I64" s="6"/>
    </row>
    <row r="65" spans="1:9" ht="15">
      <c r="A65" s="22"/>
      <c r="B65" s="43"/>
      <c r="C65" s="12"/>
      <c r="D65" s="45"/>
      <c r="E65" s="15"/>
      <c r="F65" s="11"/>
      <c r="G65" s="35"/>
      <c r="H65" s="41"/>
      <c r="I65" s="6"/>
    </row>
    <row r="66" spans="1:9" ht="15">
      <c r="A66" s="22"/>
      <c r="B66" s="43"/>
      <c r="C66" s="12"/>
      <c r="D66" s="44"/>
      <c r="E66" s="15"/>
      <c r="F66" s="34"/>
      <c r="G66" s="35"/>
      <c r="H66" s="41"/>
      <c r="I66" s="6"/>
    </row>
    <row r="67" spans="1:9" ht="15">
      <c r="A67" s="144"/>
      <c r="B67" s="146"/>
      <c r="C67" s="13"/>
      <c r="D67" s="46"/>
      <c r="E67" s="47"/>
      <c r="F67" s="147"/>
      <c r="G67" s="42"/>
      <c r="H67" s="41"/>
      <c r="I67" s="6"/>
    </row>
    <row r="68" spans="1:9" ht="15">
      <c r="A68" s="144"/>
      <c r="B68" s="146"/>
      <c r="C68" s="12"/>
      <c r="D68" s="45"/>
      <c r="E68" s="15"/>
      <c r="F68" s="147"/>
      <c r="G68" s="42"/>
      <c r="H68" s="41"/>
      <c r="I68" s="6"/>
    </row>
    <row r="69" spans="1:9" ht="15">
      <c r="A69" s="144"/>
      <c r="B69" s="146"/>
      <c r="C69" s="12"/>
      <c r="D69" s="46"/>
      <c r="E69" s="47"/>
      <c r="F69" s="147"/>
      <c r="G69" s="35"/>
      <c r="H69" s="41"/>
      <c r="I69" s="6"/>
    </row>
    <row r="70" spans="1:9" ht="15">
      <c r="A70" s="148"/>
      <c r="B70" s="19"/>
      <c r="C70" s="12"/>
      <c r="D70" s="45"/>
      <c r="E70" s="15"/>
      <c r="F70" s="6"/>
      <c r="G70" s="35"/>
      <c r="H70" s="41"/>
      <c r="I70" s="6"/>
    </row>
    <row r="71" spans="1:9" ht="15">
      <c r="A71" s="148"/>
      <c r="B71" s="19"/>
      <c r="C71" s="12"/>
      <c r="D71" s="48"/>
      <c r="E71" s="12"/>
      <c r="F71" s="38"/>
      <c r="G71" s="42"/>
      <c r="H71" s="41"/>
      <c r="I71" s="6"/>
    </row>
    <row r="72" spans="1:9" ht="15">
      <c r="A72" s="144"/>
      <c r="B72" s="146"/>
      <c r="C72" s="13"/>
      <c r="D72" s="46"/>
      <c r="E72" s="47"/>
      <c r="F72" s="149"/>
      <c r="G72" s="35"/>
      <c r="H72" s="41"/>
      <c r="I72" s="6"/>
    </row>
    <row r="73" spans="1:9" ht="15">
      <c r="A73" s="144"/>
      <c r="B73" s="146"/>
      <c r="C73" s="13"/>
      <c r="D73" s="15"/>
      <c r="E73" s="15"/>
      <c r="F73" s="149"/>
      <c r="G73" s="35"/>
      <c r="H73" s="41"/>
      <c r="I73" s="6"/>
    </row>
    <row r="74" spans="1:9" ht="15">
      <c r="A74" s="144"/>
      <c r="B74" s="146"/>
      <c r="C74" s="12"/>
      <c r="D74" s="12"/>
      <c r="E74" s="12"/>
      <c r="F74" s="149"/>
      <c r="G74" s="35"/>
      <c r="H74" s="41"/>
      <c r="I74" s="6"/>
    </row>
    <row r="75" spans="1:9" ht="15">
      <c r="A75" s="144"/>
      <c r="B75" s="146"/>
      <c r="C75" s="13"/>
      <c r="D75" s="12"/>
      <c r="E75" s="12"/>
      <c r="F75" s="149"/>
      <c r="G75" s="35"/>
      <c r="H75" s="41"/>
      <c r="I75" s="6"/>
    </row>
    <row r="76" spans="1:9" ht="15">
      <c r="A76" s="148"/>
      <c r="B76" s="150"/>
      <c r="C76" s="13"/>
      <c r="D76" s="18"/>
      <c r="E76" s="18"/>
      <c r="F76" s="149"/>
      <c r="G76" s="35"/>
      <c r="H76" s="41"/>
      <c r="I76" s="6"/>
    </row>
    <row r="77" spans="1:9" ht="15">
      <c r="A77" s="148"/>
      <c r="B77" s="150"/>
      <c r="C77" s="12"/>
      <c r="D77" s="12"/>
      <c r="E77" s="12"/>
      <c r="F77" s="149"/>
      <c r="G77" s="35"/>
      <c r="H77" s="41"/>
      <c r="I77" s="6"/>
    </row>
    <row r="78" spans="1:9" ht="15">
      <c r="A78" s="43"/>
      <c r="B78" s="146"/>
      <c r="C78" s="12"/>
      <c r="D78" s="12"/>
      <c r="E78" s="12"/>
      <c r="F78" s="147"/>
      <c r="G78" s="49"/>
      <c r="H78" s="37"/>
      <c r="I78" s="6"/>
    </row>
    <row r="79" spans="1:9" ht="15">
      <c r="A79" s="43"/>
      <c r="B79" s="146"/>
      <c r="C79" s="12"/>
      <c r="D79" s="17"/>
      <c r="E79" s="15"/>
      <c r="F79" s="147"/>
      <c r="G79" s="49"/>
      <c r="H79" s="37"/>
      <c r="I79" s="6"/>
    </row>
    <row r="80" spans="1:9" ht="15">
      <c r="A80" s="43"/>
      <c r="B80" s="19"/>
      <c r="C80" s="13"/>
      <c r="D80" s="50"/>
      <c r="E80" s="51"/>
      <c r="F80" s="52"/>
      <c r="G80" s="49"/>
      <c r="H80" s="41"/>
      <c r="I80" s="52"/>
    </row>
    <row r="81" spans="1:9" ht="15">
      <c r="A81" s="144"/>
      <c r="B81" s="146"/>
      <c r="C81" s="13"/>
      <c r="D81" s="47"/>
      <c r="E81" s="47"/>
      <c r="F81" s="151"/>
      <c r="G81" s="49"/>
      <c r="H81" s="37"/>
      <c r="I81" s="6"/>
    </row>
    <row r="82" spans="1:9" ht="15">
      <c r="A82" s="144"/>
      <c r="B82" s="146"/>
      <c r="C82" s="13"/>
      <c r="D82" s="42"/>
      <c r="E82" s="18"/>
      <c r="F82" s="151"/>
      <c r="G82" s="53"/>
      <c r="H82" s="37"/>
      <c r="I82" s="6"/>
    </row>
    <row r="83" spans="1:9" ht="15">
      <c r="A83" s="22"/>
      <c r="B83" s="19"/>
      <c r="C83" s="13"/>
      <c r="D83" s="47"/>
      <c r="E83" s="47"/>
      <c r="F83" s="35"/>
      <c r="G83" s="49"/>
      <c r="H83" s="37"/>
      <c r="I83" s="6"/>
    </row>
    <row r="84" spans="1:9" ht="15">
      <c r="A84" s="22"/>
      <c r="B84" s="19"/>
      <c r="C84" s="12"/>
      <c r="D84" s="50"/>
      <c r="E84" s="47"/>
      <c r="F84" s="35"/>
      <c r="G84" s="49"/>
      <c r="H84" s="37"/>
      <c r="I84" s="6"/>
    </row>
    <row r="85" spans="1:9" ht="15">
      <c r="A85" s="43"/>
      <c r="B85" s="19"/>
      <c r="C85" s="13"/>
      <c r="D85" s="47"/>
      <c r="E85" s="47"/>
      <c r="F85" s="38"/>
      <c r="G85" s="30"/>
      <c r="H85" s="37"/>
      <c r="I85" s="6"/>
    </row>
    <row r="86" spans="1:9" ht="15">
      <c r="A86" s="144"/>
      <c r="B86" s="19"/>
      <c r="C86" s="13"/>
      <c r="D86" s="47"/>
      <c r="E86" s="13"/>
      <c r="F86" s="38"/>
      <c r="G86" s="30"/>
      <c r="H86" s="37"/>
      <c r="I86" s="6"/>
    </row>
    <row r="87" spans="1:9" ht="15">
      <c r="A87" s="144"/>
      <c r="B87" s="19"/>
      <c r="C87" s="12"/>
      <c r="D87" s="18"/>
      <c r="E87" s="51"/>
      <c r="F87" s="6"/>
      <c r="G87" s="30"/>
      <c r="H87" s="37"/>
      <c r="I87" s="6"/>
    </row>
    <row r="88" spans="1:9" ht="15">
      <c r="A88" s="144"/>
      <c r="B88" s="19"/>
      <c r="C88" s="13"/>
      <c r="D88" s="47"/>
      <c r="E88" s="13"/>
      <c r="F88" s="38"/>
      <c r="G88" s="30"/>
      <c r="H88" s="37"/>
      <c r="I88" s="6"/>
    </row>
    <row r="89" spans="1:9" ht="15">
      <c r="A89" s="22"/>
      <c r="B89" s="19"/>
      <c r="C89" s="13"/>
      <c r="D89" s="47"/>
      <c r="E89" s="13"/>
      <c r="F89" s="38"/>
      <c r="G89" s="30"/>
      <c r="H89" s="37"/>
      <c r="I89" s="6"/>
    </row>
    <row r="90" spans="1:9" ht="15">
      <c r="A90" s="22"/>
      <c r="B90" s="19"/>
      <c r="C90" s="12"/>
      <c r="D90" s="18"/>
      <c r="E90" s="18"/>
      <c r="F90" s="6"/>
      <c r="G90" s="30"/>
      <c r="H90" s="37"/>
      <c r="I90" s="6"/>
    </row>
    <row r="91" spans="1:9" ht="15">
      <c r="A91" s="22"/>
      <c r="B91" s="19"/>
      <c r="C91" s="13"/>
      <c r="D91" s="47"/>
      <c r="E91" s="13"/>
      <c r="F91" s="38"/>
      <c r="G91" s="30"/>
      <c r="H91" s="37"/>
      <c r="I91" s="6"/>
    </row>
    <row r="92" spans="1:9" ht="15">
      <c r="A92" s="22"/>
      <c r="B92" s="19"/>
      <c r="C92" s="13"/>
      <c r="D92" s="47"/>
      <c r="E92" s="13"/>
      <c r="F92" s="38"/>
      <c r="G92" s="30"/>
      <c r="H92" s="37"/>
      <c r="I92" s="6"/>
    </row>
    <row r="93" spans="1:9" ht="15">
      <c r="A93" s="22"/>
      <c r="B93" s="19"/>
      <c r="C93" s="12"/>
      <c r="D93" s="50"/>
      <c r="E93" s="18"/>
      <c r="F93" s="11"/>
      <c r="G93" s="30"/>
      <c r="H93" s="37"/>
      <c r="I93" s="6"/>
    </row>
    <row r="94" spans="1:9" ht="15">
      <c r="A94" s="22"/>
      <c r="B94" s="19"/>
      <c r="C94" s="13"/>
      <c r="D94" s="47"/>
      <c r="E94" s="13"/>
      <c r="F94" s="38"/>
      <c r="G94" s="30"/>
      <c r="H94" s="37"/>
      <c r="I94" s="6"/>
    </row>
    <row r="95" spans="1:9" ht="15">
      <c r="A95" s="144"/>
      <c r="B95" s="146"/>
      <c r="C95" s="13"/>
      <c r="D95" s="18"/>
      <c r="E95" s="18"/>
      <c r="F95" s="151"/>
      <c r="G95" s="53"/>
      <c r="H95" s="37"/>
      <c r="I95" s="6"/>
    </row>
    <row r="96" spans="1:9" ht="15">
      <c r="A96" s="144"/>
      <c r="B96" s="146"/>
      <c r="C96" s="12"/>
      <c r="D96" s="50"/>
      <c r="E96" s="18"/>
      <c r="F96" s="151"/>
      <c r="G96" s="53"/>
      <c r="H96" s="37"/>
      <c r="I96" s="6"/>
    </row>
    <row r="97" spans="1:9" ht="15">
      <c r="A97" s="144"/>
      <c r="B97" s="146"/>
      <c r="C97" s="13"/>
      <c r="D97" s="13"/>
      <c r="E97" s="13"/>
      <c r="F97" s="151"/>
      <c r="G97" s="53"/>
      <c r="H97" s="37"/>
      <c r="I97" s="6"/>
    </row>
    <row r="98" spans="1:9" ht="15">
      <c r="A98" s="144"/>
      <c r="B98" s="146"/>
      <c r="C98" s="13"/>
      <c r="D98" s="12"/>
      <c r="E98" s="12"/>
      <c r="F98" s="151"/>
      <c r="G98" s="53"/>
      <c r="H98" s="37"/>
      <c r="I98" s="6"/>
    </row>
    <row r="99" spans="1:9" ht="15">
      <c r="A99" s="144"/>
      <c r="B99" s="146"/>
      <c r="C99" s="12"/>
      <c r="D99" s="17"/>
      <c r="E99" s="15"/>
      <c r="F99" s="151"/>
      <c r="G99" s="53"/>
      <c r="H99" s="37"/>
      <c r="I99" s="6"/>
    </row>
    <row r="100" spans="1:9" ht="15">
      <c r="A100" s="144"/>
      <c r="B100" s="146"/>
      <c r="C100" s="13"/>
      <c r="D100" s="13"/>
      <c r="E100" s="13"/>
      <c r="F100" s="151"/>
      <c r="G100" s="49"/>
      <c r="H100" s="37"/>
      <c r="I100" s="6"/>
    </row>
    <row r="101" spans="1:9" ht="15">
      <c r="A101" s="43"/>
      <c r="B101" s="20"/>
      <c r="C101" s="12"/>
      <c r="D101" s="18"/>
      <c r="E101" s="18"/>
      <c r="F101" s="18"/>
      <c r="G101" s="53"/>
      <c r="H101" s="37"/>
      <c r="I101" s="6"/>
    </row>
    <row r="102" spans="1:9" ht="15">
      <c r="A102" s="43"/>
      <c r="B102" s="20"/>
      <c r="C102" s="12"/>
      <c r="D102" s="18"/>
      <c r="E102" s="18"/>
      <c r="F102" s="18"/>
      <c r="G102" s="53"/>
      <c r="H102" s="37"/>
      <c r="I102" s="6"/>
    </row>
    <row r="103" spans="1:9" ht="15">
      <c r="A103" s="43"/>
      <c r="B103" s="20"/>
      <c r="C103" s="13"/>
      <c r="D103" s="13"/>
      <c r="E103" s="13"/>
      <c r="F103" s="18"/>
      <c r="G103" s="53"/>
      <c r="H103" s="37"/>
      <c r="I103" s="6"/>
    </row>
    <row r="104" spans="1:9" ht="15">
      <c r="A104" s="148"/>
      <c r="B104" s="150"/>
      <c r="C104" s="13"/>
      <c r="D104" s="18"/>
      <c r="E104" s="18"/>
      <c r="F104" s="152"/>
      <c r="G104" s="53"/>
      <c r="H104" s="37"/>
      <c r="I104" s="6"/>
    </row>
    <row r="105" spans="1:9" ht="15">
      <c r="A105" s="148"/>
      <c r="B105" s="150"/>
      <c r="C105" s="12"/>
      <c r="D105" s="13"/>
      <c r="E105" s="13"/>
      <c r="F105" s="152"/>
      <c r="G105" s="30"/>
      <c r="H105" s="37"/>
      <c r="I105" s="6"/>
    </row>
    <row r="106" spans="1:9" ht="15">
      <c r="A106" s="144"/>
      <c r="B106" s="150"/>
      <c r="C106" s="13"/>
      <c r="D106" s="18"/>
      <c r="E106" s="18"/>
      <c r="F106" s="152"/>
      <c r="G106" s="53"/>
      <c r="H106" s="37"/>
      <c r="I106" s="6"/>
    </row>
    <row r="107" spans="1:9" ht="15">
      <c r="A107" s="144"/>
      <c r="B107" s="150"/>
      <c r="C107" s="13"/>
      <c r="D107" s="13"/>
      <c r="E107" s="13"/>
      <c r="F107" s="152"/>
      <c r="G107" s="30"/>
      <c r="H107" s="37"/>
      <c r="I107" s="6"/>
    </row>
    <row r="108" spans="1:9" ht="15">
      <c r="A108" s="144"/>
      <c r="B108" s="146"/>
      <c r="C108" s="13"/>
      <c r="D108" s="18"/>
      <c r="E108" s="18"/>
      <c r="F108" s="153"/>
      <c r="G108" s="30"/>
      <c r="H108" s="37"/>
      <c r="I108" s="6"/>
    </row>
    <row r="109" spans="1:9" ht="15">
      <c r="A109" s="144"/>
      <c r="B109" s="146"/>
      <c r="C109" s="13"/>
      <c r="D109" s="55"/>
      <c r="E109" s="55"/>
      <c r="F109" s="153"/>
      <c r="G109" s="49"/>
      <c r="H109" s="37"/>
      <c r="I109" s="6"/>
    </row>
    <row r="110" spans="1:9" ht="15">
      <c r="A110" s="22"/>
      <c r="B110" s="19"/>
      <c r="C110" s="13"/>
      <c r="D110" s="55"/>
      <c r="E110" s="55"/>
      <c r="F110" s="49"/>
      <c r="G110" s="49"/>
      <c r="H110" s="37"/>
      <c r="I110" s="6"/>
    </row>
    <row r="111" spans="1:9" ht="15">
      <c r="A111" s="22"/>
      <c r="B111" s="19"/>
      <c r="C111" s="12"/>
      <c r="D111" s="56"/>
      <c r="E111" s="57"/>
      <c r="F111" s="49"/>
      <c r="G111" s="49"/>
      <c r="H111" s="37"/>
      <c r="I111" s="6"/>
    </row>
    <row r="112" spans="1:9" ht="15">
      <c r="A112" s="43"/>
      <c r="B112" s="19"/>
      <c r="C112" s="13"/>
      <c r="D112" s="13"/>
      <c r="E112" s="13"/>
      <c r="F112" s="38"/>
      <c r="G112" s="30"/>
      <c r="H112" s="37"/>
      <c r="I112" s="6"/>
    </row>
    <row r="113" spans="1:9" ht="15">
      <c r="A113" s="144"/>
      <c r="B113" s="146"/>
      <c r="C113" s="13"/>
      <c r="D113" s="18"/>
      <c r="E113" s="18"/>
      <c r="F113" s="151"/>
      <c r="G113" s="49"/>
      <c r="H113" s="37"/>
      <c r="I113" s="6"/>
    </row>
    <row r="114" spans="1:9" ht="15">
      <c r="A114" s="144"/>
      <c r="B114" s="146"/>
      <c r="C114" s="13"/>
      <c r="D114" s="13"/>
      <c r="E114" s="13"/>
      <c r="F114" s="151"/>
      <c r="G114" s="49"/>
      <c r="H114" s="37"/>
      <c r="I114" s="6"/>
    </row>
    <row r="115" spans="1:9" ht="15">
      <c r="A115" s="144"/>
      <c r="B115" s="146"/>
      <c r="C115" s="13"/>
      <c r="D115" s="12"/>
      <c r="E115" s="12"/>
      <c r="F115" s="151"/>
      <c r="G115" s="49"/>
      <c r="H115" s="37"/>
      <c r="I115" s="6"/>
    </row>
    <row r="116" spans="1:9" ht="15">
      <c r="A116" s="144"/>
      <c r="B116" s="146"/>
      <c r="C116" s="13"/>
      <c r="D116" s="18"/>
      <c r="E116" s="18"/>
      <c r="F116" s="151"/>
      <c r="G116" s="49"/>
      <c r="H116" s="37"/>
      <c r="I116" s="6"/>
    </row>
    <row r="117" spans="1:9" ht="15">
      <c r="A117" s="144"/>
      <c r="B117" s="146"/>
      <c r="C117" s="13"/>
      <c r="D117" s="13"/>
      <c r="E117" s="13"/>
      <c r="F117" s="151"/>
      <c r="G117" s="30"/>
      <c r="H117" s="37"/>
      <c r="I117" s="6"/>
    </row>
    <row r="118" spans="1:9" ht="15">
      <c r="A118" s="144"/>
      <c r="B118" s="150"/>
      <c r="C118" s="12"/>
      <c r="D118" s="12"/>
      <c r="E118" s="12"/>
      <c r="F118" s="153"/>
      <c r="G118" s="49"/>
      <c r="H118" s="37"/>
      <c r="I118" s="6"/>
    </row>
    <row r="119" spans="1:9" ht="15">
      <c r="A119" s="144"/>
      <c r="B119" s="150"/>
      <c r="C119" s="13"/>
      <c r="D119" s="15"/>
      <c r="E119" s="15"/>
      <c r="F119" s="153"/>
      <c r="G119" s="49"/>
      <c r="H119" s="37"/>
      <c r="I119" s="6"/>
    </row>
    <row r="120" spans="1:9" ht="15">
      <c r="A120" s="144"/>
      <c r="B120" s="150"/>
      <c r="C120" s="12"/>
      <c r="D120" s="12"/>
      <c r="E120" s="12"/>
      <c r="F120" s="153"/>
      <c r="G120" s="49"/>
      <c r="H120" s="37"/>
      <c r="I120" s="6"/>
    </row>
    <row r="121" spans="1:9" ht="15">
      <c r="A121" s="144"/>
      <c r="B121" s="150"/>
      <c r="C121" s="13"/>
      <c r="D121" s="13"/>
      <c r="E121" s="13"/>
      <c r="F121" s="153"/>
      <c r="G121" s="49"/>
      <c r="H121" s="37"/>
      <c r="I121" s="6"/>
    </row>
    <row r="122" spans="1:9" ht="15">
      <c r="A122" s="148"/>
      <c r="B122" s="19"/>
      <c r="C122" s="13"/>
      <c r="D122" s="15"/>
      <c r="E122" s="15"/>
      <c r="F122" s="34"/>
      <c r="G122" s="49"/>
      <c r="H122" s="37"/>
      <c r="I122" s="6"/>
    </row>
    <row r="123" spans="1:9" ht="15">
      <c r="A123" s="148"/>
      <c r="B123" s="19"/>
      <c r="C123" s="13"/>
      <c r="D123" s="12"/>
      <c r="E123" s="12"/>
      <c r="F123" s="38"/>
      <c r="G123" s="49"/>
      <c r="H123" s="37"/>
      <c r="I123" s="6"/>
    </row>
    <row r="124" spans="1:9" ht="15">
      <c r="A124" s="59"/>
      <c r="B124" s="14"/>
      <c r="C124" s="13"/>
      <c r="D124" s="50"/>
      <c r="E124" s="18"/>
      <c r="F124" s="11"/>
      <c r="G124" s="49"/>
      <c r="H124" s="37"/>
      <c r="I124" s="6"/>
    </row>
    <row r="125" spans="1:9" ht="15">
      <c r="A125" s="59"/>
      <c r="B125" s="14"/>
      <c r="C125" s="13"/>
      <c r="D125" s="13"/>
      <c r="E125" s="13"/>
      <c r="F125" s="38"/>
      <c r="G125" s="49"/>
      <c r="H125" s="37"/>
      <c r="I125" s="6"/>
    </row>
    <row r="126" spans="1:9" ht="15">
      <c r="A126" s="32"/>
      <c r="B126" s="14"/>
      <c r="C126" s="13"/>
      <c r="D126" s="40"/>
      <c r="E126" s="18"/>
      <c r="F126" s="11"/>
      <c r="G126" s="49"/>
      <c r="H126" s="37"/>
      <c r="I126" s="6"/>
    </row>
    <row r="127" spans="1:9" ht="15">
      <c r="A127" s="32"/>
      <c r="B127" s="19"/>
      <c r="C127" s="13"/>
      <c r="D127" s="50"/>
      <c r="E127" s="18"/>
      <c r="F127" s="11"/>
      <c r="G127" s="49"/>
      <c r="H127" s="37"/>
      <c r="I127" s="6"/>
    </row>
    <row r="128" spans="1:9" ht="15">
      <c r="A128" s="32"/>
      <c r="B128" s="19"/>
      <c r="C128" s="13"/>
      <c r="D128" s="18"/>
      <c r="E128" s="18"/>
      <c r="F128" s="38"/>
      <c r="G128" s="49"/>
      <c r="H128" s="37"/>
      <c r="I128" s="6"/>
    </row>
    <row r="129" spans="1:9" ht="15">
      <c r="A129" s="32"/>
      <c r="B129" s="19"/>
      <c r="C129" s="13"/>
      <c r="D129" s="18"/>
      <c r="E129" s="18"/>
      <c r="F129" s="11"/>
      <c r="G129" s="49"/>
      <c r="H129" s="37"/>
      <c r="I129" s="6"/>
    </row>
    <row r="130" spans="1:9" ht="15">
      <c r="A130" s="22"/>
      <c r="B130" s="19"/>
      <c r="C130" s="13"/>
      <c r="D130" s="13"/>
      <c r="E130" s="18"/>
      <c r="F130" s="38"/>
      <c r="G130" s="49"/>
      <c r="H130" s="37"/>
      <c r="I130" s="6"/>
    </row>
    <row r="131" spans="1:9" ht="15">
      <c r="A131" s="148"/>
      <c r="B131" s="146"/>
      <c r="C131" s="13"/>
      <c r="D131" s="18"/>
      <c r="E131" s="18"/>
      <c r="F131" s="151"/>
      <c r="G131" s="49"/>
      <c r="H131" s="37"/>
      <c r="I131" s="6"/>
    </row>
    <row r="132" spans="1:9" ht="15">
      <c r="A132" s="148"/>
      <c r="B132" s="146"/>
      <c r="C132" s="13"/>
      <c r="D132" s="13"/>
      <c r="E132" s="13"/>
      <c r="F132" s="151"/>
      <c r="G132" s="49"/>
      <c r="H132" s="37"/>
      <c r="I132" s="6"/>
    </row>
    <row r="133" spans="1:9" ht="15">
      <c r="A133" s="148"/>
      <c r="B133" s="144"/>
      <c r="C133" s="13"/>
      <c r="D133" s="13"/>
      <c r="E133" s="13"/>
      <c r="F133" s="145"/>
      <c r="G133" s="49"/>
      <c r="H133" s="37"/>
      <c r="I133" s="6"/>
    </row>
    <row r="134" spans="1:9" ht="15">
      <c r="A134" s="148"/>
      <c r="B134" s="144"/>
      <c r="C134" s="13"/>
      <c r="D134" s="50"/>
      <c r="E134" s="18"/>
      <c r="F134" s="145"/>
      <c r="G134" s="49"/>
      <c r="H134" s="37"/>
      <c r="I134" s="6"/>
    </row>
    <row r="135" spans="1:9" ht="15">
      <c r="A135" s="148"/>
      <c r="B135" s="144"/>
      <c r="C135" s="12"/>
      <c r="D135" s="12"/>
      <c r="E135" s="12"/>
      <c r="F135" s="145"/>
      <c r="G135" s="49"/>
      <c r="H135" s="37"/>
      <c r="I135" s="6"/>
    </row>
    <row r="136" spans="1:9" ht="15">
      <c r="A136" s="144"/>
      <c r="B136" s="154"/>
      <c r="C136" s="12"/>
      <c r="D136" s="12"/>
      <c r="E136" s="12"/>
      <c r="F136" s="152"/>
      <c r="G136" s="49"/>
      <c r="H136" s="37"/>
      <c r="I136" s="6"/>
    </row>
    <row r="137" spans="1:9" ht="15">
      <c r="A137" s="144"/>
      <c r="B137" s="154"/>
      <c r="C137" s="12"/>
      <c r="D137" s="17"/>
      <c r="E137" s="15"/>
      <c r="F137" s="152"/>
      <c r="G137" s="49"/>
      <c r="H137" s="37"/>
      <c r="I137" s="6"/>
    </row>
    <row r="138" spans="1:9" ht="15">
      <c r="A138" s="144"/>
      <c r="B138" s="154"/>
      <c r="C138" s="13"/>
      <c r="D138" s="13"/>
      <c r="E138" s="13"/>
      <c r="F138" s="152"/>
      <c r="G138" s="49"/>
      <c r="H138" s="37"/>
      <c r="I138" s="6"/>
    </row>
    <row r="139" spans="1:9" ht="15">
      <c r="A139" s="43"/>
      <c r="B139" s="19"/>
      <c r="C139" s="13"/>
      <c r="D139" s="18"/>
      <c r="E139" s="18"/>
      <c r="F139" s="11"/>
      <c r="G139" s="49"/>
      <c r="H139" s="37"/>
      <c r="I139" s="6"/>
    </row>
    <row r="140" spans="1:9" ht="15">
      <c r="A140" s="43"/>
      <c r="B140" s="19"/>
      <c r="C140" s="12"/>
      <c r="D140" s="13"/>
      <c r="E140" s="13"/>
      <c r="F140" s="11"/>
      <c r="G140" s="49"/>
      <c r="H140" s="37"/>
      <c r="I140" s="6"/>
    </row>
    <row r="141" spans="1:9" ht="15">
      <c r="A141" s="148"/>
      <c r="B141" s="146"/>
      <c r="C141" s="13"/>
      <c r="D141" s="13"/>
      <c r="E141" s="13"/>
      <c r="F141" s="151"/>
      <c r="G141" s="49"/>
      <c r="H141" s="37"/>
      <c r="I141" s="6"/>
    </row>
    <row r="142" spans="1:9" ht="15">
      <c r="A142" s="148"/>
      <c r="B142" s="146"/>
      <c r="C142" s="13"/>
      <c r="D142" s="18"/>
      <c r="E142" s="18"/>
      <c r="F142" s="151"/>
      <c r="G142" s="49"/>
      <c r="H142" s="37"/>
      <c r="I142" s="6"/>
    </row>
    <row r="143" spans="1:9" ht="15">
      <c r="A143" s="148"/>
      <c r="B143" s="146"/>
      <c r="C143" s="13"/>
      <c r="D143" s="13"/>
      <c r="E143" s="13"/>
      <c r="F143" s="151"/>
      <c r="G143" s="61"/>
      <c r="H143" s="37"/>
      <c r="I143" s="6"/>
    </row>
    <row r="144" spans="1:9" ht="15">
      <c r="A144" s="144"/>
      <c r="B144" s="150"/>
      <c r="C144" s="12"/>
      <c r="D144" s="13"/>
      <c r="E144" s="13"/>
      <c r="F144" s="151"/>
      <c r="G144" s="49"/>
      <c r="H144" s="37"/>
      <c r="I144" s="6"/>
    </row>
    <row r="145" spans="1:9" ht="15">
      <c r="A145" s="144"/>
      <c r="B145" s="150"/>
      <c r="C145" s="12"/>
      <c r="D145" s="50"/>
      <c r="E145" s="18"/>
      <c r="F145" s="151"/>
      <c r="G145" s="49"/>
      <c r="H145" s="37"/>
      <c r="I145" s="6"/>
    </row>
    <row r="146" spans="1:9" ht="15">
      <c r="A146" s="144"/>
      <c r="B146" s="150"/>
      <c r="C146" s="13"/>
      <c r="D146" s="13"/>
      <c r="E146" s="13"/>
      <c r="F146" s="151"/>
      <c r="G146" s="49"/>
      <c r="H146" s="37"/>
      <c r="I146" s="6"/>
    </row>
    <row r="147" spans="1:9" ht="15">
      <c r="A147" s="22"/>
      <c r="B147" s="20"/>
      <c r="C147" s="13"/>
      <c r="D147" s="50"/>
      <c r="E147" s="18"/>
      <c r="F147" s="21"/>
      <c r="G147" s="49"/>
      <c r="H147" s="37"/>
      <c r="I147" s="6"/>
    </row>
    <row r="148" spans="1:9" ht="15">
      <c r="A148" s="43"/>
      <c r="B148" s="23"/>
      <c r="C148" s="13"/>
      <c r="D148" s="50"/>
      <c r="E148" s="18"/>
      <c r="F148" s="18"/>
      <c r="G148" s="49"/>
      <c r="H148" s="37"/>
      <c r="I148" s="6"/>
    </row>
    <row r="149" spans="1:9" ht="15">
      <c r="A149" s="43"/>
      <c r="B149" s="62"/>
      <c r="C149" s="13"/>
      <c r="D149" s="13"/>
      <c r="E149" s="13"/>
      <c r="F149" s="18"/>
      <c r="G149" s="49"/>
      <c r="H149" s="37"/>
      <c r="I149" s="6"/>
    </row>
    <row r="150" spans="1:9" ht="15">
      <c r="A150" s="144"/>
      <c r="B150" s="146"/>
      <c r="C150" s="13"/>
      <c r="D150" s="13"/>
      <c r="E150" s="13"/>
      <c r="F150" s="151"/>
      <c r="G150" s="49"/>
      <c r="H150" s="37"/>
      <c r="I150" s="6"/>
    </row>
    <row r="151" spans="1:9" ht="15">
      <c r="A151" s="144"/>
      <c r="B151" s="146"/>
      <c r="C151" s="13"/>
      <c r="D151" s="50"/>
      <c r="E151" s="18"/>
      <c r="F151" s="151"/>
      <c r="G151" s="49"/>
      <c r="H151" s="37"/>
      <c r="I151" s="6"/>
    </row>
    <row r="152" spans="1:9" ht="15">
      <c r="A152" s="144"/>
      <c r="B152" s="146"/>
      <c r="C152" s="13"/>
      <c r="D152" s="13"/>
      <c r="E152" s="13"/>
      <c r="F152" s="151"/>
      <c r="G152" s="49"/>
      <c r="H152" s="37"/>
      <c r="I152" s="6"/>
    </row>
    <row r="153" spans="1:9" ht="15">
      <c r="A153" s="59"/>
      <c r="B153" s="63"/>
      <c r="C153" s="13"/>
      <c r="D153" s="18"/>
      <c r="E153" s="18"/>
      <c r="F153" s="35"/>
      <c r="G153" s="21"/>
      <c r="H153" s="41"/>
      <c r="I153" s="35"/>
    </row>
    <row r="154" spans="1:9" ht="15">
      <c r="A154" s="64"/>
      <c r="B154" s="19"/>
      <c r="C154" s="12"/>
      <c r="D154" s="15"/>
      <c r="E154" s="15"/>
      <c r="F154" s="57"/>
      <c r="G154" s="21"/>
      <c r="H154" s="41"/>
      <c r="I154" s="6"/>
    </row>
    <row r="155" spans="1:9" ht="15">
      <c r="A155" s="64"/>
      <c r="B155" s="19"/>
      <c r="C155" s="12"/>
      <c r="D155" s="17"/>
      <c r="E155" s="15"/>
      <c r="F155" s="49"/>
      <c r="G155" s="21"/>
      <c r="H155" s="41"/>
      <c r="I155" s="6"/>
    </row>
    <row r="156" spans="1:9" ht="15">
      <c r="A156" s="64"/>
      <c r="B156" s="22"/>
      <c r="C156" s="12"/>
      <c r="D156" s="15"/>
      <c r="E156" s="15"/>
      <c r="F156" s="57"/>
      <c r="G156" s="21"/>
      <c r="H156" s="41"/>
      <c r="I156" s="6"/>
    </row>
    <row r="157" spans="1:9" ht="15">
      <c r="A157" s="59"/>
      <c r="B157" s="65"/>
      <c r="C157" s="13"/>
      <c r="D157" s="40"/>
      <c r="E157" s="18"/>
      <c r="F157" s="11"/>
      <c r="G157" s="49"/>
      <c r="H157" s="37"/>
      <c r="I157" s="11"/>
    </row>
    <row r="158" spans="1:9" ht="15">
      <c r="A158" s="22"/>
      <c r="B158" s="19"/>
      <c r="C158" s="13"/>
      <c r="D158" s="18"/>
      <c r="E158" s="18"/>
      <c r="F158" s="34"/>
      <c r="G158" s="30"/>
      <c r="H158" s="33"/>
      <c r="I158" s="6"/>
    </row>
    <row r="159" spans="1:9" ht="15">
      <c r="A159" s="22"/>
      <c r="B159" s="22"/>
      <c r="C159" s="13"/>
      <c r="D159" s="18"/>
      <c r="E159" s="18"/>
      <c r="F159" s="11"/>
      <c r="G159" s="49"/>
      <c r="H159" s="37"/>
      <c r="I159" s="6"/>
    </row>
    <row r="160" spans="1:9" ht="15">
      <c r="A160" s="22"/>
      <c r="B160" s="22"/>
      <c r="C160" s="13"/>
      <c r="D160" s="18"/>
      <c r="E160" s="18"/>
      <c r="F160" s="11"/>
      <c r="G160" s="49"/>
      <c r="H160" s="37"/>
      <c r="I160" s="6"/>
    </row>
    <row r="161" spans="1:9" ht="15">
      <c r="A161" s="22"/>
      <c r="B161" s="19"/>
      <c r="C161" s="13"/>
      <c r="D161" s="18"/>
      <c r="E161" s="18"/>
      <c r="F161" s="34"/>
      <c r="G161" s="30"/>
      <c r="H161" s="33"/>
      <c r="I161" s="6"/>
    </row>
    <row r="162" spans="1:9" ht="15">
      <c r="A162" s="22"/>
      <c r="B162" s="19"/>
      <c r="C162" s="13"/>
      <c r="D162" s="18"/>
      <c r="E162" s="18"/>
      <c r="F162" s="34"/>
      <c r="G162" s="30"/>
      <c r="H162" s="33"/>
      <c r="I162" s="6"/>
    </row>
    <row r="163" spans="1:9" ht="15">
      <c r="A163" s="59"/>
      <c r="B163" s="22"/>
      <c r="C163" s="13"/>
      <c r="D163" s="50"/>
      <c r="E163" s="18"/>
      <c r="F163" s="57"/>
      <c r="G163" s="49"/>
      <c r="H163" s="37"/>
      <c r="I163" s="57"/>
    </row>
    <row r="164" spans="1:9" ht="15">
      <c r="A164" s="43"/>
      <c r="B164" s="43"/>
      <c r="C164" s="12"/>
      <c r="D164" s="17"/>
      <c r="E164" s="15"/>
      <c r="F164" s="11"/>
      <c r="G164" s="49"/>
      <c r="H164" s="37"/>
      <c r="I164" s="6"/>
    </row>
    <row r="165" spans="1:9" ht="15">
      <c r="A165" s="43"/>
      <c r="B165" s="43"/>
      <c r="C165" s="12"/>
      <c r="D165" s="15"/>
      <c r="E165" s="15"/>
      <c r="F165" s="34"/>
      <c r="G165" s="21"/>
      <c r="H165" s="37"/>
      <c r="I165" s="6"/>
    </row>
    <row r="166" spans="1:9" ht="15">
      <c r="A166" s="43"/>
      <c r="B166" s="14"/>
      <c r="C166" s="13"/>
      <c r="D166" s="17"/>
      <c r="E166" s="15"/>
      <c r="F166" s="11"/>
      <c r="G166" s="49"/>
      <c r="H166" s="37"/>
      <c r="I166" s="6"/>
    </row>
    <row r="167" spans="1:9" ht="15">
      <c r="A167" s="144"/>
      <c r="B167" s="150"/>
      <c r="C167" s="13"/>
      <c r="D167" s="18"/>
      <c r="E167" s="18"/>
      <c r="F167" s="152"/>
      <c r="G167" s="49"/>
      <c r="H167" s="37"/>
      <c r="I167" s="6"/>
    </row>
    <row r="168" spans="1:9" ht="15">
      <c r="A168" s="144"/>
      <c r="B168" s="150"/>
      <c r="C168" s="12"/>
      <c r="D168" s="17"/>
      <c r="E168" s="15"/>
      <c r="F168" s="152"/>
      <c r="G168" s="49"/>
      <c r="H168" s="37"/>
      <c r="I168" s="6"/>
    </row>
    <row r="169" spans="1:9" ht="15">
      <c r="A169" s="144"/>
      <c r="B169" s="150"/>
      <c r="C169" s="13"/>
      <c r="D169" s="18"/>
      <c r="E169" s="18"/>
      <c r="F169" s="152"/>
      <c r="G169" s="30"/>
      <c r="H169" s="37"/>
      <c r="I169" s="6"/>
    </row>
    <row r="170" spans="1:9" ht="15">
      <c r="A170" s="144"/>
      <c r="B170" s="152"/>
      <c r="C170" s="13"/>
      <c r="D170" s="15"/>
      <c r="E170" s="15"/>
      <c r="F170" s="145"/>
      <c r="G170" s="49"/>
      <c r="H170" s="37"/>
      <c r="I170" s="6"/>
    </row>
    <row r="171" spans="1:9" ht="15">
      <c r="A171" s="144"/>
      <c r="B171" s="152"/>
      <c r="C171" s="12"/>
      <c r="D171" s="15"/>
      <c r="E171" s="15"/>
      <c r="F171" s="145"/>
      <c r="G171" s="21"/>
      <c r="H171" s="37"/>
      <c r="I171" s="6"/>
    </row>
    <row r="172" spans="1:9" ht="15">
      <c r="A172" s="144"/>
      <c r="B172" s="152"/>
      <c r="C172" s="12"/>
      <c r="D172" s="17"/>
      <c r="E172" s="15"/>
      <c r="F172" s="145"/>
      <c r="G172" s="21"/>
      <c r="H172" s="37"/>
      <c r="I172" s="6"/>
    </row>
    <row r="173" spans="1:9" ht="15">
      <c r="A173" s="144"/>
      <c r="B173" s="152"/>
      <c r="C173" s="13"/>
      <c r="D173" s="15"/>
      <c r="E173" s="15"/>
      <c r="F173" s="145"/>
      <c r="G173" s="21"/>
      <c r="H173" s="37"/>
      <c r="I173" s="6"/>
    </row>
    <row r="174" spans="1:9" ht="15">
      <c r="A174" s="144"/>
      <c r="B174" s="152"/>
      <c r="C174" s="13"/>
      <c r="D174" s="15"/>
      <c r="E174" s="15"/>
      <c r="F174" s="145"/>
      <c r="G174" s="21"/>
      <c r="H174" s="37"/>
      <c r="I174" s="6"/>
    </row>
    <row r="175" spans="1:9" ht="15">
      <c r="A175" s="144"/>
      <c r="B175" s="150"/>
      <c r="C175" s="66"/>
      <c r="D175" s="67"/>
      <c r="E175" s="67"/>
      <c r="F175" s="155"/>
      <c r="G175" s="30"/>
      <c r="H175" s="37"/>
      <c r="I175" s="6"/>
    </row>
    <row r="176" spans="1:9" ht="15">
      <c r="A176" s="144"/>
      <c r="B176" s="150"/>
      <c r="C176" s="13"/>
      <c r="D176" s="18"/>
      <c r="E176" s="18"/>
      <c r="F176" s="155"/>
      <c r="G176" s="49"/>
      <c r="H176" s="37"/>
      <c r="I176" s="6"/>
    </row>
    <row r="177" spans="1:9" ht="15">
      <c r="A177" s="144"/>
      <c r="B177" s="146"/>
      <c r="C177" s="13"/>
      <c r="D177" s="18"/>
      <c r="E177" s="18"/>
      <c r="F177" s="151"/>
      <c r="G177" s="49"/>
      <c r="H177" s="37"/>
      <c r="I177" s="6"/>
    </row>
    <row r="178" spans="1:9" ht="15">
      <c r="A178" s="144"/>
      <c r="B178" s="146"/>
      <c r="C178" s="12"/>
      <c r="D178" s="50"/>
      <c r="E178" s="18"/>
      <c r="F178" s="151"/>
      <c r="G178" s="49"/>
      <c r="H178" s="37"/>
      <c r="I178" s="6"/>
    </row>
    <row r="179" spans="1:9" ht="15">
      <c r="A179" s="144"/>
      <c r="B179" s="146"/>
      <c r="C179" s="13"/>
      <c r="D179" s="18"/>
      <c r="E179" s="18"/>
      <c r="F179" s="151"/>
      <c r="G179" s="49"/>
      <c r="H179" s="37"/>
      <c r="I179" s="6"/>
    </row>
    <row r="180" spans="1:9" ht="15">
      <c r="A180" s="144"/>
      <c r="B180" s="154"/>
      <c r="C180" s="13"/>
      <c r="D180" s="18"/>
      <c r="E180" s="18"/>
      <c r="F180" s="151"/>
      <c r="G180" s="49"/>
      <c r="H180" s="37"/>
      <c r="I180" s="6"/>
    </row>
    <row r="181" spans="1:9" ht="15">
      <c r="A181" s="144"/>
      <c r="B181" s="154"/>
      <c r="C181" s="13"/>
      <c r="D181" s="18"/>
      <c r="E181" s="18"/>
      <c r="F181" s="151"/>
      <c r="G181" s="21"/>
      <c r="H181" s="37"/>
      <c r="I181" s="6"/>
    </row>
    <row r="182" spans="1:9" ht="15">
      <c r="A182" s="144"/>
      <c r="B182" s="146"/>
      <c r="C182" s="12"/>
      <c r="D182" s="15"/>
      <c r="E182" s="15"/>
      <c r="F182" s="152"/>
      <c r="G182" s="21"/>
      <c r="H182" s="37"/>
      <c r="I182" s="6"/>
    </row>
    <row r="183" spans="1:9" ht="15">
      <c r="A183" s="144"/>
      <c r="B183" s="146"/>
      <c r="C183" s="13"/>
      <c r="D183" s="42"/>
      <c r="E183" s="18"/>
      <c r="F183" s="152"/>
      <c r="G183" s="49"/>
      <c r="H183" s="37"/>
      <c r="I183" s="6"/>
    </row>
    <row r="184" spans="1:9" ht="15">
      <c r="A184" s="144"/>
      <c r="B184" s="146"/>
      <c r="C184" s="13"/>
      <c r="D184" s="18"/>
      <c r="E184" s="18"/>
      <c r="F184" s="152"/>
      <c r="G184" s="21"/>
      <c r="H184" s="37"/>
      <c r="I184" s="6"/>
    </row>
    <row r="185" spans="1:9" ht="15">
      <c r="A185" s="148"/>
      <c r="B185" s="154"/>
      <c r="C185" s="13"/>
      <c r="D185" s="40"/>
      <c r="E185" s="18"/>
      <c r="F185" s="152"/>
      <c r="G185" s="49"/>
      <c r="H185" s="37"/>
      <c r="I185" s="6"/>
    </row>
    <row r="186" spans="1:9" ht="15">
      <c r="A186" s="148"/>
      <c r="B186" s="154"/>
      <c r="C186" s="13"/>
      <c r="D186" s="13"/>
      <c r="E186" s="13"/>
      <c r="F186" s="152"/>
      <c r="G186" s="49"/>
      <c r="H186" s="37"/>
      <c r="I186" s="6"/>
    </row>
    <row r="187" spans="1:9" ht="15">
      <c r="A187" s="64"/>
      <c r="B187" s="8"/>
      <c r="C187" s="7"/>
      <c r="D187" s="7"/>
      <c r="E187" s="7"/>
      <c r="F187" s="68"/>
      <c r="G187" s="9"/>
      <c r="H187" s="7"/>
      <c r="I187" s="69"/>
    </row>
    <row r="188" spans="1:9" ht="15">
      <c r="A188" s="7"/>
      <c r="B188" s="8"/>
      <c r="C188" s="7"/>
      <c r="D188" s="7"/>
      <c r="E188" s="7"/>
      <c r="F188" s="7"/>
      <c r="G188" s="9"/>
      <c r="H188" s="7"/>
      <c r="I188" s="10"/>
    </row>
    <row r="189" spans="1:9" ht="15">
      <c r="A189" s="7"/>
      <c r="B189" s="8"/>
      <c r="C189" s="7"/>
      <c r="D189" s="7"/>
      <c r="E189" s="7"/>
      <c r="F189" s="7"/>
      <c r="G189" s="9"/>
      <c r="H189" s="7"/>
      <c r="I189" s="10"/>
    </row>
    <row r="190" spans="1:9" ht="15">
      <c r="A190" s="7"/>
      <c r="B190" s="8"/>
      <c r="C190" s="7"/>
      <c r="D190" s="7"/>
      <c r="E190" s="7"/>
      <c r="F190" s="7"/>
      <c r="G190" s="9"/>
      <c r="H190" s="7"/>
      <c r="I190" s="10"/>
    </row>
    <row r="191" spans="1:9" ht="15">
      <c r="A191" s="7"/>
      <c r="B191" s="8"/>
      <c r="C191" s="7"/>
      <c r="D191" s="7"/>
      <c r="E191" s="7"/>
      <c r="F191" s="7"/>
      <c r="G191" s="9"/>
      <c r="H191" s="7"/>
      <c r="I191" s="10"/>
    </row>
    <row r="192" spans="1:9" ht="15">
      <c r="A192" s="7"/>
      <c r="B192" s="8"/>
      <c r="C192" s="7"/>
      <c r="D192" s="7"/>
      <c r="E192" s="7"/>
      <c r="F192" s="7"/>
      <c r="G192" s="9"/>
      <c r="H192" s="7"/>
      <c r="I192" s="10"/>
    </row>
    <row r="193" spans="1:9" ht="15">
      <c r="A193" s="7"/>
      <c r="B193" s="8"/>
      <c r="C193" s="7"/>
      <c r="D193" s="7"/>
      <c r="E193" s="7"/>
      <c r="F193" s="7"/>
      <c r="G193" s="9"/>
      <c r="H193" s="7"/>
      <c r="I193" s="10"/>
    </row>
    <row r="194" spans="1:9" ht="15">
      <c r="A194" s="7"/>
      <c r="B194" s="36"/>
      <c r="C194" s="7"/>
      <c r="D194" s="7"/>
      <c r="E194" s="7"/>
      <c r="F194" s="7"/>
      <c r="G194" s="9"/>
      <c r="H194" s="7"/>
      <c r="I194" s="36"/>
    </row>
    <row r="195" spans="1:9" ht="15.75">
      <c r="A195" s="70"/>
      <c r="B195" s="7"/>
      <c r="C195" s="7"/>
      <c r="D195" s="7"/>
      <c r="E195" s="7"/>
      <c r="F195" s="7"/>
      <c r="G195" s="9"/>
      <c r="H195" s="7"/>
      <c r="I195" s="7"/>
    </row>
  </sheetData>
  <sheetProtection/>
  <mergeCells count="153">
    <mergeCell ref="F36:F38"/>
    <mergeCell ref="A31:A33"/>
    <mergeCell ref="B31:B33"/>
    <mergeCell ref="D31:D33"/>
    <mergeCell ref="E31:E33"/>
    <mergeCell ref="F31:F33"/>
    <mergeCell ref="D21:D23"/>
    <mergeCell ref="B24:B25"/>
    <mergeCell ref="A36:A38"/>
    <mergeCell ref="B36:B38"/>
    <mergeCell ref="D36:D38"/>
    <mergeCell ref="E36:E38"/>
    <mergeCell ref="A26:A28"/>
    <mergeCell ref="B26:B28"/>
    <mergeCell ref="D26:D28"/>
    <mergeCell ref="E26:E28"/>
    <mergeCell ref="F26:F28"/>
    <mergeCell ref="A24:A25"/>
    <mergeCell ref="D24:D25"/>
    <mergeCell ref="E24:E25"/>
    <mergeCell ref="F24:F25"/>
    <mergeCell ref="A13:A16"/>
    <mergeCell ref="B13:B16"/>
    <mergeCell ref="D13:D16"/>
    <mergeCell ref="E13:E16"/>
    <mergeCell ref="D17:D18"/>
    <mergeCell ref="E17:E18"/>
    <mergeCell ref="A29:A30"/>
    <mergeCell ref="B29:B30"/>
    <mergeCell ref="D29:D30"/>
    <mergeCell ref="E29:E30"/>
    <mergeCell ref="F29:F30"/>
    <mergeCell ref="A9:A12"/>
    <mergeCell ref="B9:B12"/>
    <mergeCell ref="C9:C12"/>
    <mergeCell ref="F13:F16"/>
    <mergeCell ref="A19:A20"/>
    <mergeCell ref="F21:F23"/>
    <mergeCell ref="A17:A18"/>
    <mergeCell ref="B21:B23"/>
    <mergeCell ref="B17:B18"/>
    <mergeCell ref="F17:F18"/>
    <mergeCell ref="A21:A23"/>
    <mergeCell ref="B19:B20"/>
    <mergeCell ref="D19:D20"/>
    <mergeCell ref="E19:E20"/>
    <mergeCell ref="F19:F20"/>
    <mergeCell ref="B180:B181"/>
    <mergeCell ref="F180:F181"/>
    <mergeCell ref="A182:A184"/>
    <mergeCell ref="B182:B184"/>
    <mergeCell ref="F182:F184"/>
    <mergeCell ref="A39:B39"/>
    <mergeCell ref="A175:A176"/>
    <mergeCell ref="B175:B176"/>
    <mergeCell ref="F175:F176"/>
    <mergeCell ref="A185:A186"/>
    <mergeCell ref="B185:B186"/>
    <mergeCell ref="F185:F186"/>
    <mergeCell ref="A177:A179"/>
    <mergeCell ref="B177:B179"/>
    <mergeCell ref="F177:F179"/>
    <mergeCell ref="A180:A181"/>
    <mergeCell ref="A167:A169"/>
    <mergeCell ref="B167:B169"/>
    <mergeCell ref="F167:F169"/>
    <mergeCell ref="A170:A174"/>
    <mergeCell ref="B170:B174"/>
    <mergeCell ref="F170:F174"/>
    <mergeCell ref="A144:A146"/>
    <mergeCell ref="B144:B146"/>
    <mergeCell ref="F144:F146"/>
    <mergeCell ref="A150:A152"/>
    <mergeCell ref="B150:B152"/>
    <mergeCell ref="F150:F152"/>
    <mergeCell ref="A136:A138"/>
    <mergeCell ref="B136:B138"/>
    <mergeCell ref="F136:F138"/>
    <mergeCell ref="A141:A143"/>
    <mergeCell ref="B141:B143"/>
    <mergeCell ref="F141:F143"/>
    <mergeCell ref="A122:A123"/>
    <mergeCell ref="A131:A132"/>
    <mergeCell ref="B131:B132"/>
    <mergeCell ref="F131:F132"/>
    <mergeCell ref="A133:A135"/>
    <mergeCell ref="B133:B135"/>
    <mergeCell ref="F133:F135"/>
    <mergeCell ref="A115:A117"/>
    <mergeCell ref="B115:B117"/>
    <mergeCell ref="F115:F117"/>
    <mergeCell ref="A118:A121"/>
    <mergeCell ref="B118:B121"/>
    <mergeCell ref="F118:F121"/>
    <mergeCell ref="A108:A109"/>
    <mergeCell ref="B108:B109"/>
    <mergeCell ref="F108:F109"/>
    <mergeCell ref="A113:A114"/>
    <mergeCell ref="B113:B114"/>
    <mergeCell ref="F113:F114"/>
    <mergeCell ref="A104:A105"/>
    <mergeCell ref="B104:B105"/>
    <mergeCell ref="F104:F105"/>
    <mergeCell ref="A106:A107"/>
    <mergeCell ref="B106:B107"/>
    <mergeCell ref="F106:F107"/>
    <mergeCell ref="A86:A88"/>
    <mergeCell ref="A95:A97"/>
    <mergeCell ref="B95:B97"/>
    <mergeCell ref="F95:F97"/>
    <mergeCell ref="A98:A100"/>
    <mergeCell ref="B98:B100"/>
    <mergeCell ref="F98:F100"/>
    <mergeCell ref="A76:A77"/>
    <mergeCell ref="B76:B77"/>
    <mergeCell ref="F76:F77"/>
    <mergeCell ref="B78:B79"/>
    <mergeCell ref="F78:F79"/>
    <mergeCell ref="A81:A82"/>
    <mergeCell ref="B81:B82"/>
    <mergeCell ref="F81:F82"/>
    <mergeCell ref="A67:A69"/>
    <mergeCell ref="B67:B69"/>
    <mergeCell ref="F67:F69"/>
    <mergeCell ref="A70:A71"/>
    <mergeCell ref="A72:A75"/>
    <mergeCell ref="B72:B75"/>
    <mergeCell ref="F72:F75"/>
    <mergeCell ref="B48:B49"/>
    <mergeCell ref="A53:A59"/>
    <mergeCell ref="B53:B59"/>
    <mergeCell ref="F53:F59"/>
    <mergeCell ref="A60:A61"/>
    <mergeCell ref="B60:B61"/>
    <mergeCell ref="F60:F61"/>
    <mergeCell ref="C7:H7"/>
    <mergeCell ref="C8:H8"/>
    <mergeCell ref="A44:A47"/>
    <mergeCell ref="B44:B47"/>
    <mergeCell ref="C44:C47"/>
    <mergeCell ref="G44:G47"/>
    <mergeCell ref="H44:I44"/>
    <mergeCell ref="H45:I45"/>
    <mergeCell ref="I46:I47"/>
    <mergeCell ref="E21:E23"/>
    <mergeCell ref="D9:D12"/>
    <mergeCell ref="E9:E12"/>
    <mergeCell ref="I11:I12"/>
    <mergeCell ref="G9:G12"/>
    <mergeCell ref="H9:I9"/>
    <mergeCell ref="H10:I10"/>
    <mergeCell ref="F9:F12"/>
    <mergeCell ref="H11:H12"/>
  </mergeCells>
  <printOptions/>
  <pageMargins left="0.5118110236220472" right="0.11811023622047245" top="0.11811023622047245" bottom="0.11811023622047245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21.7109375" style="0" customWidth="1"/>
    <col min="2" max="2" width="57.7109375" style="0" customWidth="1"/>
  </cols>
  <sheetData>
    <row r="1" spans="1:2" ht="15">
      <c r="A1" s="185" t="s">
        <v>1</v>
      </c>
      <c r="B1" s="185" t="s">
        <v>2</v>
      </c>
    </row>
    <row r="2" spans="1:2" ht="15">
      <c r="A2" s="185"/>
      <c r="B2" s="185"/>
    </row>
    <row r="3" spans="1:2" ht="15">
      <c r="A3" s="185"/>
      <c r="B3" s="185"/>
    </row>
    <row r="4" spans="1:2" ht="15">
      <c r="A4" s="185"/>
      <c r="B4" s="185"/>
    </row>
    <row r="5" spans="1:2" ht="19.5" customHeight="1">
      <c r="A5" s="183" t="s">
        <v>5</v>
      </c>
      <c r="B5" s="107" t="s">
        <v>30</v>
      </c>
    </row>
    <row r="6" spans="1:2" ht="19.5" customHeight="1">
      <c r="A6" s="183"/>
      <c r="B6" s="107" t="s">
        <v>21</v>
      </c>
    </row>
    <row r="7" spans="1:2" ht="19.5" customHeight="1">
      <c r="A7" s="183"/>
      <c r="B7" s="107" t="s">
        <v>31</v>
      </c>
    </row>
    <row r="8" spans="1:2" ht="19.5" customHeight="1">
      <c r="A8" s="183"/>
      <c r="B8" s="107" t="s">
        <v>44</v>
      </c>
    </row>
    <row r="9" spans="1:2" ht="19.5" customHeight="1">
      <c r="A9" s="182" t="s">
        <v>8</v>
      </c>
      <c r="B9" s="107" t="s">
        <v>32</v>
      </c>
    </row>
    <row r="10" spans="1:2" ht="39.75" customHeight="1">
      <c r="A10" s="182"/>
      <c r="B10" s="107" t="s">
        <v>33</v>
      </c>
    </row>
    <row r="11" spans="1:2" ht="19.5" customHeight="1">
      <c r="A11" s="182" t="s">
        <v>9</v>
      </c>
      <c r="B11" s="107" t="s">
        <v>32</v>
      </c>
    </row>
    <row r="12" spans="1:2" ht="19.5" customHeight="1">
      <c r="A12" s="182"/>
      <c r="B12" s="107" t="s">
        <v>47</v>
      </c>
    </row>
    <row r="13" spans="1:2" ht="19.5" customHeight="1">
      <c r="A13" s="182"/>
      <c r="B13" s="107" t="s">
        <v>44</v>
      </c>
    </row>
    <row r="14" spans="1:2" ht="19.5" customHeight="1">
      <c r="A14" s="183" t="s">
        <v>10</v>
      </c>
      <c r="B14" s="107"/>
    </row>
    <row r="15" spans="1:2" ht="19.5" customHeight="1">
      <c r="A15" s="183"/>
      <c r="B15" s="107" t="s">
        <v>44</v>
      </c>
    </row>
    <row r="16" spans="1:2" ht="19.5" customHeight="1">
      <c r="A16" s="108" t="s">
        <v>26</v>
      </c>
      <c r="B16" s="107"/>
    </row>
    <row r="17" spans="1:2" ht="39.75" customHeight="1">
      <c r="A17" s="183" t="s">
        <v>11</v>
      </c>
      <c r="B17" s="107" t="s">
        <v>33</v>
      </c>
    </row>
    <row r="18" spans="1:2" ht="19.5" customHeight="1">
      <c r="A18" s="183"/>
      <c r="B18" s="107" t="s">
        <v>34</v>
      </c>
    </row>
    <row r="19" spans="1:2" ht="19.5" customHeight="1">
      <c r="A19" s="108" t="s">
        <v>12</v>
      </c>
      <c r="B19" s="107" t="s">
        <v>35</v>
      </c>
    </row>
    <row r="20" spans="1:2" ht="19.5" customHeight="1">
      <c r="A20" s="183" t="s">
        <v>13</v>
      </c>
      <c r="B20" s="107" t="s">
        <v>22</v>
      </c>
    </row>
    <row r="21" spans="1:2" ht="19.5" customHeight="1">
      <c r="A21" s="183"/>
      <c r="B21" s="107" t="s">
        <v>32</v>
      </c>
    </row>
    <row r="22" spans="1:2" ht="19.5" customHeight="1">
      <c r="A22" s="183"/>
      <c r="B22" s="107" t="s">
        <v>34</v>
      </c>
    </row>
    <row r="23" spans="1:2" ht="19.5" customHeight="1">
      <c r="A23" s="183"/>
      <c r="B23" s="107" t="s">
        <v>44</v>
      </c>
    </row>
    <row r="24" spans="1:2" ht="19.5" customHeight="1">
      <c r="A24" s="183" t="s">
        <v>14</v>
      </c>
      <c r="B24" s="107" t="s">
        <v>36</v>
      </c>
    </row>
    <row r="25" spans="1:2" ht="19.5" customHeight="1">
      <c r="A25" s="183"/>
      <c r="B25" s="107" t="s">
        <v>32</v>
      </c>
    </row>
    <row r="26" spans="1:2" ht="19.5" customHeight="1">
      <c r="A26" s="183"/>
      <c r="B26" s="107" t="s">
        <v>44</v>
      </c>
    </row>
    <row r="27" spans="1:2" ht="19.5" customHeight="1">
      <c r="A27" s="183" t="s">
        <v>15</v>
      </c>
      <c r="B27" s="107" t="s">
        <v>37</v>
      </c>
    </row>
    <row r="28" spans="1:2" ht="19.5" customHeight="1">
      <c r="A28" s="183"/>
      <c r="B28" s="107" t="s">
        <v>32</v>
      </c>
    </row>
    <row r="29" spans="1:2" ht="19.5" customHeight="1">
      <c r="A29" s="183"/>
      <c r="B29" s="107" t="s">
        <v>38</v>
      </c>
    </row>
    <row r="30" spans="1:2" ht="19.5" customHeight="1">
      <c r="A30" s="183"/>
      <c r="B30" s="107" t="s">
        <v>44</v>
      </c>
    </row>
    <row r="31" spans="1:2" ht="19.5" customHeight="1">
      <c r="A31" s="182" t="s">
        <v>16</v>
      </c>
      <c r="B31" s="107" t="s">
        <v>20</v>
      </c>
    </row>
    <row r="32" spans="1:2" ht="19.5" customHeight="1">
      <c r="A32" s="182"/>
      <c r="B32" s="107" t="s">
        <v>44</v>
      </c>
    </row>
    <row r="33" spans="1:2" ht="19.5" customHeight="1">
      <c r="A33" s="184" t="s">
        <v>17</v>
      </c>
      <c r="B33" s="107" t="s">
        <v>39</v>
      </c>
    </row>
    <row r="34" spans="1:2" ht="19.5" customHeight="1">
      <c r="A34" s="184"/>
      <c r="B34" s="107" t="s">
        <v>44</v>
      </c>
    </row>
    <row r="35" spans="1:2" ht="19.5" customHeight="1">
      <c r="A35" s="182" t="s">
        <v>18</v>
      </c>
      <c r="B35" s="107" t="s">
        <v>22</v>
      </c>
    </row>
    <row r="36" spans="1:2" ht="19.5" customHeight="1">
      <c r="A36" s="182"/>
      <c r="B36" s="107" t="s">
        <v>32</v>
      </c>
    </row>
    <row r="37" spans="1:2" ht="19.5" customHeight="1">
      <c r="A37" s="182"/>
      <c r="B37" s="107" t="s">
        <v>44</v>
      </c>
    </row>
    <row r="38" spans="1:2" ht="18.75">
      <c r="A38" s="109" t="s">
        <v>48</v>
      </c>
      <c r="B38" s="109"/>
    </row>
  </sheetData>
  <sheetProtection/>
  <mergeCells count="13">
    <mergeCell ref="A14:A15"/>
    <mergeCell ref="A1:A4"/>
    <mergeCell ref="B1:B4"/>
    <mergeCell ref="A5:A8"/>
    <mergeCell ref="A9:A10"/>
    <mergeCell ref="A11:A13"/>
    <mergeCell ref="A35:A37"/>
    <mergeCell ref="A17:A18"/>
    <mergeCell ref="A20:A23"/>
    <mergeCell ref="A24:A26"/>
    <mergeCell ref="A27:A30"/>
    <mergeCell ref="A31:A32"/>
    <mergeCell ref="A33:A34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2013-07-09T04:49:36Z</dcterms:modified>
  <cp:category/>
  <cp:version/>
  <cp:contentType/>
  <cp:contentStatus/>
</cp:coreProperties>
</file>